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eheydinger\AppData\Local\Microsoft\Windows\INetCache\Content.Outlook\F9VBU4QM\"/>
    </mc:Choice>
  </mc:AlternateContent>
  <xr:revisionPtr revIDLastSave="0" documentId="8_{15E64285-C508-4B38-BE3B-45828F844639}" xr6:coauthVersionLast="44" xr6:coauthVersionMax="44" xr10:uidLastSave="{00000000-0000-0000-0000-000000000000}"/>
  <bookViews>
    <workbookView xWindow="28680" yWindow="-6300" windowWidth="29040" windowHeight="15840" xr2:uid="{00000000-000D-0000-FFFF-FFFF00000000}"/>
  </bookViews>
  <sheets>
    <sheet name="Ali" sheetId="1" r:id="rId1"/>
    <sheet name="Lee" sheetId="2" r:id="rId2"/>
    <sheet name="Joe" sheetId="3" r:id="rId3"/>
    <sheet name="Kevin" sheetId="4" r:id="rId4"/>
    <sheet name="Jim" sheetId="5" r:id="rId5"/>
    <sheet name="ALL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" i="6" l="1"/>
  <c r="G1" i="5"/>
  <c r="G1" i="4"/>
  <c r="G1" i="3"/>
  <c r="G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tc={F15D6D2E-FF10-4FEE-B988-24AD57ED3A94}</author>
  </authors>
  <commentList>
    <comment ref="B32" authorId="0" shapeId="0" xr:uid="{F15D6D2E-FF10-4FEE-B988-24AD57ED3A94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Removed as a deliverable</t>
      </text>
    </comment>
  </commentList>
</comments>
</file>

<file path=xl/sharedStrings.xml><?xml version="1.0" encoding="utf-8"?>
<sst xmlns="http://schemas.openxmlformats.org/spreadsheetml/2006/main" count="1791" uniqueCount="870">
  <si>
    <t>Sites Monthly Project Schedule Update</t>
  </si>
  <si>
    <t>Data Date:</t>
  </si>
  <si>
    <t>Activity ID</t>
  </si>
  <si>
    <t>Activity Name</t>
  </si>
  <si>
    <t>Ori Dur</t>
  </si>
  <si>
    <t>Remaining Dur</t>
  </si>
  <si>
    <t>Total Float</t>
  </si>
  <si>
    <t>Physical % Comp</t>
  </si>
  <si>
    <t>Baseline Start</t>
  </si>
  <si>
    <t>Current Start</t>
  </si>
  <si>
    <t>Actual Start</t>
  </si>
  <si>
    <t>Baseline Finish</t>
  </si>
  <si>
    <t>Current Finish</t>
  </si>
  <si>
    <t>Actual Finish</t>
  </si>
  <si>
    <t>Ali Forsythe</t>
  </si>
  <si>
    <t xml:space="preserve">  MILESTONES</t>
  </si>
  <si>
    <t>Approve Preferred Project</t>
  </si>
  <si>
    <t>Project Description Complete</t>
  </si>
  <si>
    <t>Finalize Operational Analysis</t>
  </si>
  <si>
    <t>Release Revised Draft EIR/EIS</t>
  </si>
  <si>
    <t xml:space="preserve">  VALUE PLANNING</t>
  </si>
  <si>
    <t xml:space="preserve">    Value Planning Analysis</t>
  </si>
  <si>
    <t xml:space="preserve">      VP-006</t>
  </si>
  <si>
    <t>Qualitative Permit Screening</t>
  </si>
  <si>
    <t xml:space="preserve">      VP-007</t>
  </si>
  <si>
    <t>Qualitative Env Screening</t>
  </si>
  <si>
    <t xml:space="preserve">      VP-008</t>
  </si>
  <si>
    <t>Qualitative Ops Screening</t>
  </si>
  <si>
    <t xml:space="preserve">  PROJECT DESCRIPTION</t>
  </si>
  <si>
    <t xml:space="preserve">    Determine Needs</t>
  </si>
  <si>
    <t xml:space="preserve">      PDE-10</t>
  </si>
  <si>
    <t>Environmental Planning Needs</t>
  </si>
  <si>
    <t xml:space="preserve">      PDE-20</t>
  </si>
  <si>
    <t>Permitting Needs</t>
  </si>
  <si>
    <t xml:space="preserve">      PDE-30</t>
  </si>
  <si>
    <t>Operations Needs</t>
  </si>
  <si>
    <t xml:space="preserve">      PDE-35</t>
  </si>
  <si>
    <t>Water Rights Needs (Reg Items/Study)</t>
  </si>
  <si>
    <t xml:space="preserve">    Components</t>
  </si>
  <si>
    <t xml:space="preserve">      PDE-40</t>
  </si>
  <si>
    <t>Identify Alternatives for EIR/EIS</t>
  </si>
  <si>
    <t xml:space="preserve">      PDE-45</t>
  </si>
  <si>
    <t>Identify Project-Level vs Program Components (Planning)</t>
  </si>
  <si>
    <t xml:space="preserve">      PDE-47</t>
  </si>
  <si>
    <t>Identify Project-Level vs Program Components (Permitting)</t>
  </si>
  <si>
    <t xml:space="preserve">    Develop Project Description</t>
  </si>
  <si>
    <t xml:space="preserve">      PDE-50</t>
  </si>
  <si>
    <t>Develop Project Description Construction</t>
  </si>
  <si>
    <t xml:space="preserve">      PDE-55</t>
  </si>
  <si>
    <t>Project Description Operations Criteria Complete (see Ops Tasks)</t>
  </si>
  <si>
    <t xml:space="preserve">    Project Description Complete</t>
  </si>
  <si>
    <t xml:space="preserve">      PDE-60</t>
  </si>
  <si>
    <t>Project Description</t>
  </si>
  <si>
    <t xml:space="preserve">  OPERATIONS</t>
  </si>
  <si>
    <t xml:space="preserve">    OPERATIONS</t>
  </si>
  <si>
    <t xml:space="preserve">      EB-00-00</t>
  </si>
  <si>
    <t>Environmental Benefits Modeling 1B</t>
  </si>
  <si>
    <t xml:space="preserve">    Value Planning Operations</t>
  </si>
  <si>
    <t xml:space="preserve">      OP-005</t>
  </si>
  <si>
    <t>Value Planning Model</t>
  </si>
  <si>
    <t xml:space="preserve">      OP-007</t>
  </si>
  <si>
    <t>Stony Creek Evaluation</t>
  </si>
  <si>
    <t xml:space="preserve">      OP-010</t>
  </si>
  <si>
    <t>Shasta Exchanges Post-Processing and Draft TM</t>
  </si>
  <si>
    <t xml:space="preserve">      OP-015</t>
  </si>
  <si>
    <t>Value Planning TM/Document</t>
  </si>
  <si>
    <t xml:space="preserve">      OP-020</t>
  </si>
  <si>
    <t>Storage to Release Ratios Table</t>
  </si>
  <si>
    <t xml:space="preserve">      OP-070</t>
  </si>
  <si>
    <t>Reclamation Feasibility Complete (Milestone) - Critical Staffing Need</t>
  </si>
  <si>
    <t>10-Apr-20*</t>
  </si>
  <si>
    <t xml:space="preserve">    Refine Operational Parameters</t>
  </si>
  <si>
    <t xml:space="preserve">      OP-110</t>
  </si>
  <si>
    <t>Confirm Notched Fremont Weir Approach</t>
  </si>
  <si>
    <t xml:space="preserve">      OP-120</t>
  </si>
  <si>
    <t>Model Reclamation with No Storage Investment</t>
  </si>
  <si>
    <t xml:space="preserve">      OP-130</t>
  </si>
  <si>
    <t>Confirm Shasta Exchange Approach</t>
  </si>
  <si>
    <t xml:space="preserve">      OP-140</t>
  </si>
  <si>
    <t>Confirm Sutter Bypass Approach</t>
  </si>
  <si>
    <t xml:space="preserve">      OP-150</t>
  </si>
  <si>
    <t>Confirm Voluntary Agreement Weir Notching Approach</t>
  </si>
  <si>
    <t xml:space="preserve">      OP-160</t>
  </si>
  <si>
    <t>Confirm Delta Water Quality Approach</t>
  </si>
  <si>
    <t xml:space="preserve">      OP-170</t>
  </si>
  <si>
    <t>Confirm Sacramento River Mortality Approach</t>
  </si>
  <si>
    <t xml:space="preserve">      OP-180</t>
  </si>
  <si>
    <t>Determine Baseline</t>
  </si>
  <si>
    <t xml:space="preserve">      OP-190</t>
  </si>
  <si>
    <t>Confirm CVP/SWP Integration Approach</t>
  </si>
  <si>
    <t xml:space="preserve">      OP-200</t>
  </si>
  <si>
    <t>Confirm Participation Demands Updated</t>
  </si>
  <si>
    <t xml:space="preserve">      OP-210</t>
  </si>
  <si>
    <t>Confirm Model Refinements</t>
  </si>
  <si>
    <t xml:space="preserve">      OP-220</t>
  </si>
  <si>
    <t>Finalize Operational Criteria</t>
  </si>
  <si>
    <t xml:space="preserve">    Full Operations Analysis</t>
  </si>
  <si>
    <t xml:space="preserve">      OP-00-10</t>
  </si>
  <si>
    <t>Full Operations Analysis</t>
  </si>
  <si>
    <t xml:space="preserve">      OP-230</t>
  </si>
  <si>
    <t>CalSim</t>
  </si>
  <si>
    <t xml:space="preserve">      OP-240</t>
  </si>
  <si>
    <t>DSM2-Hydro</t>
  </si>
  <si>
    <t xml:space="preserve">      OP-250</t>
  </si>
  <si>
    <t>USRWQM</t>
  </si>
  <si>
    <t xml:space="preserve">      OP-260</t>
  </si>
  <si>
    <t>SALMOD</t>
  </si>
  <si>
    <t xml:space="preserve">      OP-270</t>
  </si>
  <si>
    <t>IOS</t>
  </si>
  <si>
    <t xml:space="preserve">      OP-280</t>
  </si>
  <si>
    <t>DSM2-Qual</t>
  </si>
  <si>
    <t xml:space="preserve">      OP-290</t>
  </si>
  <si>
    <t>OBAN</t>
  </si>
  <si>
    <t xml:space="preserve">      OP-300</t>
  </si>
  <si>
    <t>Fish Mortality Models</t>
  </si>
  <si>
    <t xml:space="preserve">      OP-310</t>
  </si>
  <si>
    <t>Power</t>
  </si>
  <si>
    <t xml:space="preserve">      OP-315</t>
  </si>
  <si>
    <t>Economics</t>
  </si>
  <si>
    <t xml:space="preserve">      OP-410</t>
  </si>
  <si>
    <t>Initial Modeling Evaluation</t>
  </si>
  <si>
    <t xml:space="preserve">      OP-420</t>
  </si>
  <si>
    <t>Preliminary Results Available for Strategy Discussions</t>
  </si>
  <si>
    <t xml:space="preserve">      OP-430</t>
  </si>
  <si>
    <t>Define and Finalize</t>
  </si>
  <si>
    <t xml:space="preserve">      OP-440</t>
  </si>
  <si>
    <t>Power and Economics</t>
  </si>
  <si>
    <t xml:space="preserve">      OP-450</t>
  </si>
  <si>
    <t>Final Operations Analysis's Output</t>
  </si>
  <si>
    <t xml:space="preserve">    Term Sheets for Key Ops Agreements</t>
  </si>
  <si>
    <t xml:space="preserve">      OP-460</t>
  </si>
  <si>
    <t>Term Sheets for key Operational Agreements</t>
  </si>
  <si>
    <t xml:space="preserve">    Operations Plan, Ver 1</t>
  </si>
  <si>
    <t xml:space="preserve">      OP-470</t>
  </si>
  <si>
    <t>Operations Plan, Version 1</t>
  </si>
  <si>
    <t xml:space="preserve">    Coordination</t>
  </si>
  <si>
    <t xml:space="preserve">      OP-00-20</t>
  </si>
  <si>
    <t>Ops/Modeling Coordination</t>
  </si>
  <si>
    <t xml:space="preserve">      OP-320</t>
  </si>
  <si>
    <t>Documentation for EIR/EIS and BA/ITP</t>
  </si>
  <si>
    <t xml:space="preserve">      OP-330</t>
  </si>
  <si>
    <t>Ongoing Support to EPP, Engineering, &amp; Financial</t>
  </si>
  <si>
    <t xml:space="preserve">      OP-340</t>
  </si>
  <si>
    <t>Cumulative and Climate Change</t>
  </si>
  <si>
    <t xml:space="preserve">      OP-350</t>
  </si>
  <si>
    <t>Bridging Simulation</t>
  </si>
  <si>
    <t xml:space="preserve">      OP-360</t>
  </si>
  <si>
    <t>Ops Support for Local Feasibility - Water Commission</t>
  </si>
  <si>
    <t xml:space="preserve">  EIR/EIS</t>
  </si>
  <si>
    <t xml:space="preserve">    EIR/EIS</t>
  </si>
  <si>
    <t xml:space="preserve">      ENV-00-00</t>
  </si>
  <si>
    <t>On-Going Environmental Planning &amp; Permitting</t>
  </si>
  <si>
    <t xml:space="preserve">    Work Plan &amp; Outline</t>
  </si>
  <si>
    <t xml:space="preserve">      EIR-001</t>
  </si>
  <si>
    <t>Prepare EIR/EIS Work Plan</t>
  </si>
  <si>
    <t xml:space="preserve">      EIR-010</t>
  </si>
  <si>
    <t>Prepare Annotated Outline</t>
  </si>
  <si>
    <t xml:space="preserve">      EIR-015</t>
  </si>
  <si>
    <t>Introduction Chapter/Recirculation Story</t>
  </si>
  <si>
    <t xml:space="preserve">      EIR-021</t>
  </si>
  <si>
    <t>Prepare Draft EIR/EIS Project Description Chapter</t>
  </si>
  <si>
    <t xml:space="preserve">    Draft EIR/EIS</t>
  </si>
  <si>
    <t xml:space="preserve">      EIR-00-00</t>
  </si>
  <si>
    <t>Prepare Revised Admin Draft EIR/EIS</t>
  </si>
  <si>
    <t xml:space="preserve">      EIR-00-10</t>
  </si>
  <si>
    <t>Prepare Revised Public Draft EIR/EIS</t>
  </si>
  <si>
    <t xml:space="preserve">      EIR-019</t>
  </si>
  <si>
    <t>Prepare Revised Draft EIR/EIS  Analysis (Construction)</t>
  </si>
  <si>
    <t xml:space="preserve">      EIR-020</t>
  </si>
  <si>
    <t>Prepare Revised Draft EIR/EIS Analysis (Operations)</t>
  </si>
  <si>
    <t xml:space="preserve">      EIR-023</t>
  </si>
  <si>
    <t>Status Update to Board</t>
  </si>
  <si>
    <t xml:space="preserve">      EIR-025</t>
  </si>
  <si>
    <t>Prepare Cumulative and Climate Change Sections</t>
  </si>
  <si>
    <t xml:space="preserve">      EIR-026</t>
  </si>
  <si>
    <t>Prepare Complete Admin Draft EIR/EIS</t>
  </si>
  <si>
    <t xml:space="preserve">      EIR-030</t>
  </si>
  <si>
    <t>Authority/Reclamation/Integration Review of Admin Draft EIR/EIS</t>
  </si>
  <si>
    <t xml:space="preserve">      EIR-040</t>
  </si>
  <si>
    <t>Revise Draft EIR/EIS Based on Comments</t>
  </si>
  <si>
    <t xml:space="preserve">      EIR-045</t>
  </si>
  <si>
    <t>Live Edit Meeting</t>
  </si>
  <si>
    <t xml:space="preserve">      EIR-050</t>
  </si>
  <si>
    <t>Work Group &amp; Legal Review of Revised Draft EIR/EIS</t>
  </si>
  <si>
    <t xml:space="preserve">      EIR-060</t>
  </si>
  <si>
    <t>Resolve Work Group Comments</t>
  </si>
  <si>
    <t xml:space="preserve">      EIR-065</t>
  </si>
  <si>
    <t xml:space="preserve">      EIR-067</t>
  </si>
  <si>
    <t>Final Editing, Formatting and Doc Production</t>
  </si>
  <si>
    <t xml:space="preserve">      EIR-070</t>
  </si>
  <si>
    <t>Authority Approval of Release Revised Draft EIR/EIS</t>
  </si>
  <si>
    <t xml:space="preserve">      EIR-080</t>
  </si>
  <si>
    <t>Release Revised Draft EIR/EIS and Issue Public Notices</t>
  </si>
  <si>
    <t xml:space="preserve">    Public Review</t>
  </si>
  <si>
    <t xml:space="preserve">      EIR-090</t>
  </si>
  <si>
    <t>Public Review Period</t>
  </si>
  <si>
    <t xml:space="preserve">    Summary Report</t>
  </si>
  <si>
    <t xml:space="preserve">      EIR-095</t>
  </si>
  <si>
    <t>Categorize and Sort Comments by Topic</t>
  </si>
  <si>
    <t xml:space="preserve">      EIR-100</t>
  </si>
  <si>
    <t>Approach to Response to Comments</t>
  </si>
  <si>
    <t xml:space="preserve">      EIR-105</t>
  </si>
  <si>
    <t>Authority/Reclamation/Legal Review</t>
  </si>
  <si>
    <t xml:space="preserve">      EIR-110</t>
  </si>
  <si>
    <t>Prepare Summary Report</t>
  </si>
  <si>
    <t xml:space="preserve">      EIR-115</t>
  </si>
  <si>
    <t>Work Group &amp; Legal Review of Summary Report</t>
  </si>
  <si>
    <t xml:space="preserve">      EIR-117</t>
  </si>
  <si>
    <t>Live Edit Meeting of Summary Report</t>
  </si>
  <si>
    <t xml:space="preserve">      EIR-120</t>
  </si>
  <si>
    <t>Draft EIR Summary Report Submittal to CWC</t>
  </si>
  <si>
    <t xml:space="preserve">    Response to Comments</t>
  </si>
  <si>
    <t xml:space="preserve">      EIR-00-RC</t>
  </si>
  <si>
    <t>Response to Comments Amend 2</t>
  </si>
  <si>
    <t xml:space="preserve">      EIR-130</t>
  </si>
  <si>
    <t>Begin Preparation of Final EIR/EIS Including Response to Comments</t>
  </si>
  <si>
    <t xml:space="preserve">  PERMITTING</t>
  </si>
  <si>
    <t xml:space="preserve">    Early Mitigation</t>
  </si>
  <si>
    <t xml:space="preserve">      EM-00-10</t>
  </si>
  <si>
    <t>Early Mitigation</t>
  </si>
  <si>
    <t xml:space="preserve">    Biological Assessment</t>
  </si>
  <si>
    <t xml:space="preserve">      BA-00-10</t>
  </si>
  <si>
    <t>Biological Assessment/Biological Opinion</t>
  </si>
  <si>
    <t xml:space="preserve">      BA-00-20</t>
  </si>
  <si>
    <t>Mitigation Planning</t>
  </si>
  <si>
    <t xml:space="preserve">      BA-00-30</t>
  </si>
  <si>
    <t>Adaptive Management Plan</t>
  </si>
  <si>
    <t xml:space="preserve">      BA-001</t>
  </si>
  <si>
    <t>Initial Desktop Analysis</t>
  </si>
  <si>
    <t xml:space="preserve">      BA-010</t>
  </si>
  <si>
    <t xml:space="preserve">      BA-015</t>
  </si>
  <si>
    <t xml:space="preserve">      BA-019</t>
  </si>
  <si>
    <t>Confirm Federal Scope of Action (ESA)</t>
  </si>
  <si>
    <t xml:space="preserve">      BA-020</t>
  </si>
  <si>
    <t>Permitting Construction Project Description</t>
  </si>
  <si>
    <t xml:space="preserve">      BA-022</t>
  </si>
  <si>
    <t>Permitting Operations Project Description</t>
  </si>
  <si>
    <t xml:space="preserve">      BA-024</t>
  </si>
  <si>
    <t>Prepare Construction Analysis</t>
  </si>
  <si>
    <t xml:space="preserve">      BA-025</t>
  </si>
  <si>
    <t>Prepare Operations Analysis</t>
  </si>
  <si>
    <t xml:space="preserve">      BA-030</t>
  </si>
  <si>
    <t>Finalize Admin Draft BA</t>
  </si>
  <si>
    <t xml:space="preserve">      BA-032</t>
  </si>
  <si>
    <t>Submit Final Admin Draft BA</t>
  </si>
  <si>
    <t xml:space="preserve">      BA-035</t>
  </si>
  <si>
    <t>Independent Review Draft BA</t>
  </si>
  <si>
    <t xml:space="preserve">      BA-055</t>
  </si>
  <si>
    <t>Reclamation, Legal, and Work Group Review</t>
  </si>
  <si>
    <t xml:space="preserve">      BA-057</t>
  </si>
  <si>
    <t>Revise Admin Draft BA</t>
  </si>
  <si>
    <t xml:space="preserve">      BA-060</t>
  </si>
  <si>
    <t>Submit Revised Admin Draft BA to Reclamation</t>
  </si>
  <si>
    <t xml:space="preserve">      BA-075</t>
  </si>
  <si>
    <t>Final Reclamation and Solicitor Office Review</t>
  </si>
  <si>
    <t xml:space="preserve">      BA-100</t>
  </si>
  <si>
    <t>Reclamation Submit BA to USFWS &amp; NMFS</t>
  </si>
  <si>
    <t xml:space="preserve">    BO Incidental Task Authorization</t>
  </si>
  <si>
    <t xml:space="preserve">      BA-1110</t>
  </si>
  <si>
    <t>BO Incidental Take Authorization</t>
  </si>
  <si>
    <t xml:space="preserve">    ITP - CESA (Se 2081) Operations</t>
  </si>
  <si>
    <t xml:space="preserve">      CES-00-10</t>
  </si>
  <si>
    <t>Incidental Take Permit (ITP) Operations</t>
  </si>
  <si>
    <t xml:space="preserve">      CES-190</t>
  </si>
  <si>
    <t xml:space="preserve">      CES-200</t>
  </si>
  <si>
    <t>Additional Mitigation Planning</t>
  </si>
  <si>
    <t xml:space="preserve">      CES-210</t>
  </si>
  <si>
    <t>Prepare Draft ITP Application Operations</t>
  </si>
  <si>
    <t xml:space="preserve">      CES-220</t>
  </si>
  <si>
    <t>Legal Review of Draft ITP App</t>
  </si>
  <si>
    <t xml:space="preserve">      CES-230</t>
  </si>
  <si>
    <t>Work Group Review of Draft ITP App</t>
  </si>
  <si>
    <t xml:space="preserve">      CES-240</t>
  </si>
  <si>
    <t>Revise Draft ITP Application Operations</t>
  </si>
  <si>
    <t xml:space="preserve">      CES-250</t>
  </si>
  <si>
    <t>Authority Board Approval of ITP App</t>
  </si>
  <si>
    <t xml:space="preserve">      CES-260</t>
  </si>
  <si>
    <t>Submit ITP Application to CDFW</t>
  </si>
  <si>
    <t xml:space="preserve">    ITP - CESA (Se 2081) Construction</t>
  </si>
  <si>
    <t xml:space="preserve">      CES-015</t>
  </si>
  <si>
    <t xml:space="preserve">      CES-020</t>
  </si>
  <si>
    <t>Prepare Terrestrial Analysis</t>
  </si>
  <si>
    <t xml:space="preserve">      CES-025</t>
  </si>
  <si>
    <t xml:space="preserve">      CES-030</t>
  </si>
  <si>
    <t>Prepare Draft ITP Application Construction</t>
  </si>
  <si>
    <t xml:space="preserve">      CES-040</t>
  </si>
  <si>
    <t xml:space="preserve">      CES-060</t>
  </si>
  <si>
    <t xml:space="preserve">      CES-070</t>
  </si>
  <si>
    <t>Revise Draft ITP Application Construction</t>
  </si>
  <si>
    <t xml:space="preserve">      CES-080</t>
  </si>
  <si>
    <t xml:space="preserve">      CES-090</t>
  </si>
  <si>
    <t xml:space="preserve">    Section 106</t>
  </si>
  <si>
    <t xml:space="preserve">      106-000</t>
  </si>
  <si>
    <t>Confirmation of Section 106 Federal Lead Agency</t>
  </si>
  <si>
    <t xml:space="preserve">      106-001</t>
  </si>
  <si>
    <t>Prepare SHPO Initiation Package</t>
  </si>
  <si>
    <t xml:space="preserve">      106-002</t>
  </si>
  <si>
    <t>Authority/Reclamation/Integration Reviews</t>
  </si>
  <si>
    <t xml:space="preserve">      106-003</t>
  </si>
  <si>
    <t>Management/Work Group Reviews</t>
  </si>
  <si>
    <t xml:space="preserve">      106-004</t>
  </si>
  <si>
    <t>Revisions</t>
  </si>
  <si>
    <t xml:space="preserve">      106-005</t>
  </si>
  <si>
    <t>Reclamation Submits to SHPO</t>
  </si>
  <si>
    <t xml:space="preserve">      106-006</t>
  </si>
  <si>
    <t>SHPO Review and Comments</t>
  </si>
  <si>
    <t xml:space="preserve">      106-021</t>
  </si>
  <si>
    <t>Prepare Consultation Information Package</t>
  </si>
  <si>
    <t xml:space="preserve">      106-022</t>
  </si>
  <si>
    <t xml:space="preserve">      106-023</t>
  </si>
  <si>
    <t xml:space="preserve">      106-024</t>
  </si>
  <si>
    <t xml:space="preserve">      106-025</t>
  </si>
  <si>
    <t>Reclamation Distributes to SHPO and Invited Consulting Parties</t>
  </si>
  <si>
    <t xml:space="preserve">      106-026</t>
  </si>
  <si>
    <t>Parties Accept Invitation for Consulting Party Status</t>
  </si>
  <si>
    <t xml:space="preserve">      106-032</t>
  </si>
  <si>
    <t>Arrange Meeting Logistics and Prepare Materials</t>
  </si>
  <si>
    <t xml:space="preserve">      106-033</t>
  </si>
  <si>
    <t>Conduct Meetings</t>
  </si>
  <si>
    <t xml:space="preserve">      106-042</t>
  </si>
  <si>
    <t xml:space="preserve">      106-043</t>
  </si>
  <si>
    <t xml:space="preserve">      106-044</t>
  </si>
  <si>
    <t xml:space="preserve">      106-052</t>
  </si>
  <si>
    <t>Circulate Draft PA to SHPO and Consulting Parties</t>
  </si>
  <si>
    <t xml:space="preserve">      106-053</t>
  </si>
  <si>
    <t>Deadline for Comments on Draft PA</t>
  </si>
  <si>
    <t xml:space="preserve">      106-061</t>
  </si>
  <si>
    <t>Prepare Draft Final PA</t>
  </si>
  <si>
    <t xml:space="preserve">      106-062</t>
  </si>
  <si>
    <t xml:space="preserve">      106-063</t>
  </si>
  <si>
    <t xml:space="preserve">      106-064</t>
  </si>
  <si>
    <t xml:space="preserve">      106-072</t>
  </si>
  <si>
    <t>Circulate Draft Final PA to SHPO and Consulting Parties</t>
  </si>
  <si>
    <t xml:space="preserve">      106-073</t>
  </si>
  <si>
    <t>Deadline for Comments on Draft Final PA</t>
  </si>
  <si>
    <t xml:space="preserve">      106-081</t>
  </si>
  <si>
    <t>Prepare Final PA</t>
  </si>
  <si>
    <t xml:space="preserve">      106-082</t>
  </si>
  <si>
    <t xml:space="preserve">      106-083</t>
  </si>
  <si>
    <t xml:space="preserve">      106-084</t>
  </si>
  <si>
    <t xml:space="preserve">      106-091</t>
  </si>
  <si>
    <t>Consult with SHPO and Consulting Parties on Final PA</t>
  </si>
  <si>
    <t xml:space="preserve">      106-092</t>
  </si>
  <si>
    <t>Circulate Final PA to SHPO and Consulting Parties for Signatures</t>
  </si>
  <si>
    <t xml:space="preserve">      106-093</t>
  </si>
  <si>
    <t>Deadline for Signatures on Final PA</t>
  </si>
  <si>
    <t xml:space="preserve">    Water Rights</t>
  </si>
  <si>
    <t xml:space="preserve">      WR-00-00</t>
  </si>
  <si>
    <t>Water Rights</t>
  </si>
  <si>
    <t xml:space="preserve">      WR-005</t>
  </si>
  <si>
    <t>Water Availability Analysis &amp; Planning/Coordination with SWRCB</t>
  </si>
  <si>
    <t xml:space="preserve">      WR-025</t>
  </si>
  <si>
    <t>Prepare Water Right Application</t>
  </si>
  <si>
    <t xml:space="preserve">      WR-035</t>
  </si>
  <si>
    <t>QA/QC and Legal Review of Draft Water Right Application</t>
  </si>
  <si>
    <t xml:space="preserve">      WR-045</t>
  </si>
  <si>
    <t>Revise Draft Water Right Application</t>
  </si>
  <si>
    <t xml:space="preserve">      WR-055</t>
  </si>
  <si>
    <t>Work Group Review of Draft Water Right Application</t>
  </si>
  <si>
    <t xml:space="preserve">      WR-065</t>
  </si>
  <si>
    <t xml:space="preserve">      WR-075</t>
  </si>
  <si>
    <t>Authority Approval of Water Right Application, Submit to SWRCB</t>
  </si>
  <si>
    <t xml:space="preserve">      WR-085</t>
  </si>
  <si>
    <t>Submit Water Right Application</t>
  </si>
  <si>
    <t xml:space="preserve">      WR-095</t>
  </si>
  <si>
    <t>SWRCB Review of Water Right Application</t>
  </si>
  <si>
    <t xml:space="preserve">      WR-105</t>
  </si>
  <si>
    <t>Receive Protests to Application</t>
  </si>
  <si>
    <t xml:space="preserve">      WR-115</t>
  </si>
  <si>
    <t>Resolve Protests and Schedule Protest Hearing</t>
  </si>
  <si>
    <t xml:space="preserve">      WR-125</t>
  </si>
  <si>
    <t>Notice Water Rights Hearing</t>
  </si>
  <si>
    <t xml:space="preserve">      WR-135</t>
  </si>
  <si>
    <t>Conduct In-House Mock Water Right Hearing</t>
  </si>
  <si>
    <t xml:space="preserve">      WR-145</t>
  </si>
  <si>
    <t>Conduct Water Right Hearing</t>
  </si>
  <si>
    <t xml:space="preserve">      WR-155</t>
  </si>
  <si>
    <t>Negotiate Permit Terms</t>
  </si>
  <si>
    <t xml:space="preserve">      WR-165</t>
  </si>
  <si>
    <t>SWRCB Prepare Draft Permit and CEQA Findings</t>
  </si>
  <si>
    <t xml:space="preserve">      WR-175</t>
  </si>
  <si>
    <t>SWRCB Issue Water Right Permit</t>
  </si>
  <si>
    <t xml:space="preserve">      WR-185</t>
  </si>
  <si>
    <t>Water Right Permit</t>
  </si>
  <si>
    <t xml:space="preserve">    Section 404</t>
  </si>
  <si>
    <t xml:space="preserve">      404-00-00</t>
  </si>
  <si>
    <t>Section 404 Application</t>
  </si>
  <si>
    <t xml:space="preserve">      404-001</t>
  </si>
  <si>
    <t>Agreement with Reclamation for LEDPA  Analysis</t>
  </si>
  <si>
    <t xml:space="preserve">      404-003</t>
  </si>
  <si>
    <t>USACE LEDPA &amp; NEPA , 404/408 and WD Approach on Secion 404 Application</t>
  </si>
  <si>
    <t xml:space="preserve">      404-010</t>
  </si>
  <si>
    <t>Desktop Wetland Delineation Analysis (includes Waters of the State)</t>
  </si>
  <si>
    <t xml:space="preserve">      404-020</t>
  </si>
  <si>
    <t>Submit Delineation to USACE</t>
  </si>
  <si>
    <t xml:space="preserve">      404-025</t>
  </si>
  <si>
    <t>Pre-Application Meeting</t>
  </si>
  <si>
    <t xml:space="preserve">      404-030</t>
  </si>
  <si>
    <t>Preliminary Wetland Delineation Acceptance</t>
  </si>
  <si>
    <t xml:space="preserve">      404-035</t>
  </si>
  <si>
    <t>Prepare Compensatory Mitigation Plan</t>
  </si>
  <si>
    <t xml:space="preserve">      404-050</t>
  </si>
  <si>
    <t>Prepare Draft 404 Application</t>
  </si>
  <si>
    <t xml:space="preserve">      404-060</t>
  </si>
  <si>
    <t>Authority/Integration/Work Group Review of Draft 404 Application</t>
  </si>
  <si>
    <t xml:space="preserve">      404-070</t>
  </si>
  <si>
    <t>Prepare Final 404 Application</t>
  </si>
  <si>
    <t xml:space="preserve">      404-120</t>
  </si>
  <si>
    <t>Submit 404 Application</t>
  </si>
  <si>
    <t xml:space="preserve">    Section 408</t>
  </si>
  <si>
    <t xml:space="preserve">      408-00-00</t>
  </si>
  <si>
    <t>Section 408/Encroachment Permit</t>
  </si>
  <si>
    <t xml:space="preserve">      408-005</t>
  </si>
  <si>
    <t>Coordinate with CVFPB and USACE on Section 408/Encroachment Permit</t>
  </si>
  <si>
    <t xml:space="preserve">      408-010</t>
  </si>
  <si>
    <t>Assume Start of 50% Design of 408 Jurisdictional Features</t>
  </si>
  <si>
    <t xml:space="preserve">      408-130</t>
  </si>
  <si>
    <t>Prepare Draft Encroachment Permit/408 Request w/Engineering Team</t>
  </si>
  <si>
    <t xml:space="preserve">      408-135</t>
  </si>
  <si>
    <t>Continue Draft Encroachment Permit/408 Request w/Engineering Team</t>
  </si>
  <si>
    <t xml:space="preserve">      408-140</t>
  </si>
  <si>
    <t>Authority/Integration/Work Group Review of Draft</t>
  </si>
  <si>
    <t xml:space="preserve">      408-150</t>
  </si>
  <si>
    <t>Prepare Encroachment Permit/408 Request</t>
  </si>
  <si>
    <t xml:space="preserve">      408-160</t>
  </si>
  <si>
    <t>Submit Encroachment Permit/408 Request</t>
  </si>
  <si>
    <t xml:space="preserve">    Section 401 Water Quality</t>
  </si>
  <si>
    <t xml:space="preserve">      401-00-00</t>
  </si>
  <si>
    <t>Section 401 Water Quality</t>
  </si>
  <si>
    <t xml:space="preserve">      401-120</t>
  </si>
  <si>
    <t>Coordinate with RWQCB and SWRCB</t>
  </si>
  <si>
    <t xml:space="preserve">      401-130</t>
  </si>
  <si>
    <t>Prepare Draft 401 Application</t>
  </si>
  <si>
    <t xml:space="preserve">      401-140</t>
  </si>
  <si>
    <t>Authority/Integration/Work Group Review of Draft 401</t>
  </si>
  <si>
    <t xml:space="preserve">      401-150</t>
  </si>
  <si>
    <t>Prepare Final 401 Application</t>
  </si>
  <si>
    <t xml:space="preserve">      401-160</t>
  </si>
  <si>
    <t>Submit 401 Application</t>
  </si>
  <si>
    <t xml:space="preserve">  FEASIBILITY-LEVEL GEOTECH</t>
  </si>
  <si>
    <t xml:space="preserve">    Field Investigation</t>
  </si>
  <si>
    <t xml:space="preserve">      GSR-015</t>
  </si>
  <si>
    <t>Geotechnical Field Monitoring</t>
  </si>
  <si>
    <t>Lee Frederiksen</t>
  </si>
  <si>
    <t xml:space="preserve">      VP-001</t>
  </si>
  <si>
    <t>Refine Value Planning Options</t>
  </si>
  <si>
    <t xml:space="preserve">      VP-002</t>
  </si>
  <si>
    <t>Screen Value Planning Options</t>
  </si>
  <si>
    <t xml:space="preserve">      VP-013</t>
  </si>
  <si>
    <t>Prepare Costs For Value Planning Alternatives</t>
  </si>
  <si>
    <t xml:space="preserve">      VP-015</t>
  </si>
  <si>
    <t>Screen Alternatives</t>
  </si>
  <si>
    <t xml:space="preserve">      VP-020</t>
  </si>
  <si>
    <t>Recommend Preferred Option</t>
  </si>
  <si>
    <t xml:space="preserve">    Value Planning Report</t>
  </si>
  <si>
    <t xml:space="preserve">      VP-025</t>
  </si>
  <si>
    <t>Value Planning Draft Report</t>
  </si>
  <si>
    <t xml:space="preserve">      VP-070</t>
  </si>
  <si>
    <t>Select and Confirm Preferred Project</t>
  </si>
  <si>
    <t xml:space="preserve">      VP-090</t>
  </si>
  <si>
    <t>Value Planning Final Report</t>
  </si>
  <si>
    <t xml:space="preserve">    Preferred Project</t>
  </si>
  <si>
    <t xml:space="preserve">      VP-095</t>
  </si>
  <si>
    <t xml:space="preserve">    PROJECT DESCRIPTION</t>
  </si>
  <si>
    <t xml:space="preserve">      PDE-00-00</t>
  </si>
  <si>
    <t xml:space="preserve">      PDE-25</t>
  </si>
  <si>
    <t>Engineering Needs</t>
  </si>
  <si>
    <t xml:space="preserve">      PDE-42</t>
  </si>
  <si>
    <t>Determine Preliminary Project Construction Sequencing</t>
  </si>
  <si>
    <t xml:space="preserve">    FEASIBILITY-LEVEL GEOTECH</t>
  </si>
  <si>
    <t xml:space="preserve">      GPP-00-00</t>
  </si>
  <si>
    <t>Geotech Permitting &amp; Planning -1B</t>
  </si>
  <si>
    <t xml:space="preserve">    Geotechnical Permitting &amp; Planning</t>
  </si>
  <si>
    <t xml:space="preserve">      GSR-000</t>
  </si>
  <si>
    <t>Identify near-term Geotechnical Needs</t>
  </si>
  <si>
    <t xml:space="preserve">      GSR-010</t>
  </si>
  <si>
    <t>Geotechnical Permitting &amp; Planning, Right of Access</t>
  </si>
  <si>
    <t xml:space="preserve">      GSR-020</t>
  </si>
  <si>
    <t>Conduct Geotechnical Field Investigation</t>
  </si>
  <si>
    <t xml:space="preserve">    Data Evaluation and Reporting</t>
  </si>
  <si>
    <t xml:space="preserve">      GSR-030</t>
  </si>
  <si>
    <t>Data Evaluation and Prepare Geotechnical Data Reports</t>
  </si>
  <si>
    <t xml:space="preserve">      GSR-040</t>
  </si>
  <si>
    <t>Data Gap Assessment and Preliminary Planning for Design Level Inv for Preferred Alt</t>
  </si>
  <si>
    <t xml:space="preserve">  ENGINEERING</t>
  </si>
  <si>
    <t xml:space="preserve">    Support of Project Description</t>
  </si>
  <si>
    <t xml:space="preserve">      ENG-110</t>
  </si>
  <si>
    <t>Engineering Consultants Brought On Board (complete prior to Sept 1)</t>
  </si>
  <si>
    <t xml:space="preserve">      ENG-120</t>
  </si>
  <si>
    <t>Coordination of CADD and GIS Standards</t>
  </si>
  <si>
    <t xml:space="preserve">      ENG-130</t>
  </si>
  <si>
    <t>Coordination to Identify Alternatives for EIR/EIS &amp; Related Studies</t>
  </si>
  <si>
    <t xml:space="preserve">      ENG-140</t>
  </si>
  <si>
    <t>Coordination to Finalize Storage &amp; Conveyance Capacities</t>
  </si>
  <si>
    <t xml:space="preserve">      ENG-145</t>
  </si>
  <si>
    <t>Coordination with Reclamantion on Approach</t>
  </si>
  <si>
    <t xml:space="preserve">      ENG-150</t>
  </si>
  <si>
    <t>Gather Data from Prior Draft EIR/EIS</t>
  </si>
  <si>
    <t xml:space="preserve">      ENG-160</t>
  </si>
  <si>
    <t>Prepare Project Base Map</t>
  </si>
  <si>
    <t xml:space="preserve">      ENG-170</t>
  </si>
  <si>
    <t>Prepare Basis of Feasibility Design</t>
  </si>
  <si>
    <t xml:space="preserve">      ENG-180</t>
  </si>
  <si>
    <t>Conduct Field Reviews (as needed)</t>
  </si>
  <si>
    <t xml:space="preserve">      ENG-190</t>
  </si>
  <si>
    <t>Prepare Preliminary Feasibility Level Design</t>
  </si>
  <si>
    <t xml:space="preserve">      ENG-193</t>
  </si>
  <si>
    <t>Develop Hydaulic Model</t>
  </si>
  <si>
    <t xml:space="preserve">      ENG-195</t>
  </si>
  <si>
    <t>Prepare Final Feasibility Level Design</t>
  </si>
  <si>
    <t xml:space="preserve">      ENG-200</t>
  </si>
  <si>
    <t>Develop CADD Drawings of Key Features</t>
  </si>
  <si>
    <t xml:space="preserve">      ENG-210</t>
  </si>
  <si>
    <t>Provide Information on Key Project Features &amp; Facilities</t>
  </si>
  <si>
    <t xml:space="preserve">      ENG-220</t>
  </si>
  <si>
    <t>Convert Drawings to GIS Geodatabase File Format to Support Environmental &amp; Permitting</t>
  </si>
  <si>
    <t xml:space="preserve">      ENG-230</t>
  </si>
  <si>
    <t>Support to Environmental and Permitting Team</t>
  </si>
  <si>
    <t xml:space="preserve">      ENG-233</t>
  </si>
  <si>
    <t>Engineering Support for Alternative A</t>
  </si>
  <si>
    <t xml:space="preserve">      ENG-236</t>
  </si>
  <si>
    <t>Engineering Support for Modified Alternative A</t>
  </si>
  <si>
    <t xml:space="preserve">    Cost Estimate, Feasibility, Constructability</t>
  </si>
  <si>
    <t xml:space="preserve">      ENG-240</t>
  </si>
  <si>
    <t>Identify Project Objectives</t>
  </si>
  <si>
    <t xml:space="preserve">      ENG-250</t>
  </si>
  <si>
    <t>Feasibility Project Description</t>
  </si>
  <si>
    <t xml:space="preserve">      ENG-260</t>
  </si>
  <si>
    <t>Obtain Operations Simulation Results of Preferred Option</t>
  </si>
  <si>
    <t xml:space="preserve">      ENG-270</t>
  </si>
  <si>
    <t>Develop Costs Associated with Mitigation Measures</t>
  </si>
  <si>
    <t xml:space="preserve">      ENG-280</t>
  </si>
  <si>
    <t>Develop Class 4 Cost Estimate</t>
  </si>
  <si>
    <t xml:space="preserve">      ENG-290</t>
  </si>
  <si>
    <t>Risk and Uncertainty Assessment</t>
  </si>
  <si>
    <t xml:space="preserve">      ENG-300</t>
  </si>
  <si>
    <t>Coordinate with Operations to Confirm Project Benefits</t>
  </si>
  <si>
    <t xml:space="preserve">      ENG-310</t>
  </si>
  <si>
    <t>Project Benefits Consist with the Ops Plan</t>
  </si>
  <si>
    <t xml:space="preserve">      ENG-320</t>
  </si>
  <si>
    <t>Cost Allocation</t>
  </si>
  <si>
    <t xml:space="preserve">      ENG-330</t>
  </si>
  <si>
    <t>Technical Feasibility</t>
  </si>
  <si>
    <t xml:space="preserve">      ENG-340</t>
  </si>
  <si>
    <t>Obtain the Finding of Env Feasibility with Mitigation</t>
  </si>
  <si>
    <t xml:space="preserve">      ENG-370</t>
  </si>
  <si>
    <t>Constructability</t>
  </si>
  <si>
    <t xml:space="preserve">      ENG-400</t>
  </si>
  <si>
    <t>Develop DSOD Engagement Plan</t>
  </si>
  <si>
    <t xml:space="preserve">      ENG-404</t>
  </si>
  <si>
    <t>Coordinate on a Geotechnical Investigation Plan</t>
  </si>
  <si>
    <t xml:space="preserve">      ENG-406</t>
  </si>
  <si>
    <t>Coordinate to Develop Geotechnical Permitting Plan</t>
  </si>
  <si>
    <t xml:space="preserve">      ENG-410</t>
  </si>
  <si>
    <t>Develop Program Design/Construction/Permit Implementation Plan</t>
  </si>
  <si>
    <t xml:space="preserve">      ENG-430</t>
  </si>
  <si>
    <t>Engineering Project Coordination and Project Management</t>
  </si>
  <si>
    <t xml:space="preserve">      ENG-450</t>
  </si>
  <si>
    <t>Project Level Survey/Mapping</t>
  </si>
  <si>
    <t xml:space="preserve">      ENG-460</t>
  </si>
  <si>
    <t>Update Project Seimicity</t>
  </si>
  <si>
    <t xml:space="preserve">    Economics and Financial</t>
  </si>
  <si>
    <t xml:space="preserve">      ENG-350</t>
  </si>
  <si>
    <t>Economic Feasibility</t>
  </si>
  <si>
    <t xml:space="preserve">      ENG-360</t>
  </si>
  <si>
    <t>Financial Feasibility</t>
  </si>
  <si>
    <t xml:space="preserve">    Authority Feasibility Report</t>
  </si>
  <si>
    <t xml:space="preserve">      ENG-380</t>
  </si>
  <si>
    <t>Prepare Draft Feasibility Report</t>
  </si>
  <si>
    <t xml:space="preserve">      ENG-382</t>
  </si>
  <si>
    <t>Executive Summary (Storyboard)</t>
  </si>
  <si>
    <t xml:space="preserve">      ENG-384</t>
  </si>
  <si>
    <t>Executive Summary Final</t>
  </si>
  <si>
    <t xml:space="preserve">      ENG-385</t>
  </si>
  <si>
    <t>Work Group Review</t>
  </si>
  <si>
    <t xml:space="preserve">      ENG-390</t>
  </si>
  <si>
    <t>Prepare Final Feasibility Report</t>
  </si>
  <si>
    <t xml:space="preserve">      ENG-392</t>
  </si>
  <si>
    <t>Reservoir Committee and Board Approval</t>
  </si>
  <si>
    <t xml:space="preserve">    Hydraulics Model</t>
  </si>
  <si>
    <t xml:space="preserve">      ENG-420</t>
  </si>
  <si>
    <t>Advance Preliminary Hydraulics Model</t>
  </si>
  <si>
    <t xml:space="preserve">      ENG-440</t>
  </si>
  <si>
    <t>Final Hydraulics Model</t>
  </si>
  <si>
    <t xml:space="preserve">  PROP 1</t>
  </si>
  <si>
    <t xml:space="preserve">    CWC Feasibility Review</t>
  </si>
  <si>
    <t xml:space="preserve">      CWC-391</t>
  </si>
  <si>
    <t>Release for CWC Review Pkg 1: Engineering</t>
  </si>
  <si>
    <t xml:space="preserve">      CWC-393</t>
  </si>
  <si>
    <t>Release for CWC Review Pkg 2: Economic and Finance</t>
  </si>
  <si>
    <t xml:space="preserve">      CWC-396</t>
  </si>
  <si>
    <t>Release for CWC Review Pkg 3: Environmental with Res Ops</t>
  </si>
  <si>
    <t xml:space="preserve">      CWC-397</t>
  </si>
  <si>
    <t>CWC Review Pkg 1: Engineering</t>
  </si>
  <si>
    <t xml:space="preserve">      CWC-407</t>
  </si>
  <si>
    <t>CWC Review Pkg 2: Economic and Finance</t>
  </si>
  <si>
    <t xml:space="preserve">      CWC-417</t>
  </si>
  <si>
    <t>CWC Review Pkg 3: Environmental with Res Ops</t>
  </si>
  <si>
    <t xml:space="preserve">    Revised Public Benefits</t>
  </si>
  <si>
    <t xml:space="preserve">      CWC-420</t>
  </si>
  <si>
    <t>Provide CWC with Revised Public Benefits</t>
  </si>
  <si>
    <t xml:space="preserve">    CWC Review of Public Draft EIR/EIS</t>
  </si>
  <si>
    <t xml:space="preserve">      CWC-450</t>
  </si>
  <si>
    <t>CWC Public Review Draft EIR/EIS</t>
  </si>
  <si>
    <t xml:space="preserve">    CWC Determination</t>
  </si>
  <si>
    <t xml:space="preserve">      CWC-500</t>
  </si>
  <si>
    <t>State Determination of Feasibility</t>
  </si>
  <si>
    <t>15-Dec-21*</t>
  </si>
  <si>
    <t>Joe Trapasso</t>
  </si>
  <si>
    <t>Local Funding (Go/No-go #1)</t>
  </si>
  <si>
    <t>Local Funding (Go/No-go #2)</t>
  </si>
  <si>
    <t>Local Funding (Go/No-go #3)</t>
  </si>
  <si>
    <t xml:space="preserve">  LOCAL FUNDING</t>
  </si>
  <si>
    <t xml:space="preserve">    Execute Participation Ageement 1B</t>
  </si>
  <si>
    <t xml:space="preserve">      PA-00-1B</t>
  </si>
  <si>
    <t>Participation Agreement Amend 1B</t>
  </si>
  <si>
    <t xml:space="preserve">      PA-010</t>
  </si>
  <si>
    <t>Amend Task Orders</t>
  </si>
  <si>
    <t xml:space="preserve">      PA-020</t>
  </si>
  <si>
    <t>Final Participation Agreement Amendment 1B</t>
  </si>
  <si>
    <t xml:space="preserve">      PA-030</t>
  </si>
  <si>
    <t>Engineering Task Orders (HC, HR)</t>
  </si>
  <si>
    <t xml:space="preserve">      PA-040</t>
  </si>
  <si>
    <t>Amendment 1B Exhibit B</t>
  </si>
  <si>
    <t xml:space="preserve">      PA-050</t>
  </si>
  <si>
    <t>Executed 1B</t>
  </si>
  <si>
    <t xml:space="preserve">    Execute Participation Agreement 2</t>
  </si>
  <si>
    <t xml:space="preserve">      PA-120</t>
  </si>
  <si>
    <t>Draft Participation Agreement Amend 2 for Home Board Review</t>
  </si>
  <si>
    <t xml:space="preserve">      PA-130</t>
  </si>
  <si>
    <t>Home Board Review - Determine Participation Level</t>
  </si>
  <si>
    <t xml:space="preserve">      PA-140</t>
  </si>
  <si>
    <t>Rebalance Participation</t>
  </si>
  <si>
    <t xml:space="preserve">      PA-150</t>
  </si>
  <si>
    <t>Final Participation Agreement Amend 2 with Exhibits</t>
  </si>
  <si>
    <t xml:space="preserve">      PA-160</t>
  </si>
  <si>
    <t>Execute Amendment 2</t>
  </si>
  <si>
    <t xml:space="preserve">    Execute Successor Participation Areement 2</t>
  </si>
  <si>
    <t xml:space="preserve">      PA-00-020</t>
  </si>
  <si>
    <t>Participation and Rebalancing</t>
  </si>
  <si>
    <t xml:space="preserve">      PA-210</t>
  </si>
  <si>
    <t>Prepare Successor Agreement Work Plan</t>
  </si>
  <si>
    <t>02-Aug-21*</t>
  </si>
  <si>
    <t xml:space="preserve">      PA-220</t>
  </si>
  <si>
    <t>Execute Successor Agreement</t>
  </si>
  <si>
    <t xml:space="preserve">    Work Plan Amend 1B</t>
  </si>
  <si>
    <t xml:space="preserve">      WP-005</t>
  </si>
  <si>
    <t>Incorporate Comments from Dec Res Comm Mtg</t>
  </si>
  <si>
    <t>02-Jan-20*</t>
  </si>
  <si>
    <t xml:space="preserve">      WP-015</t>
  </si>
  <si>
    <t>Prepare Final Work Plan</t>
  </si>
  <si>
    <t xml:space="preserve">      WP-020</t>
  </si>
  <si>
    <t>Budget &amp; Finance Work Group Review</t>
  </si>
  <si>
    <t xml:space="preserve">      WP-025</t>
  </si>
  <si>
    <t>Work Plan 1B Approved</t>
  </si>
  <si>
    <t xml:space="preserve">    Work Plan Amend 2</t>
  </si>
  <si>
    <t xml:space="preserve">      WP-035</t>
  </si>
  <si>
    <t>Budget Scenarios and Assumptions</t>
  </si>
  <si>
    <t xml:space="preserve">      WP-040</t>
  </si>
  <si>
    <t>Develop Draft Schedule thru Dec 31, 2021</t>
  </si>
  <si>
    <t xml:space="preserve">      WP-050</t>
  </si>
  <si>
    <t>Draft Work Plan Task List</t>
  </si>
  <si>
    <t xml:space="preserve">      WP-055</t>
  </si>
  <si>
    <t>Draft Work Plan Budget</t>
  </si>
  <si>
    <t xml:space="preserve">      WP-060</t>
  </si>
  <si>
    <t>Develop Final Schedule through Dec 2021</t>
  </si>
  <si>
    <t xml:space="preserve">      WP-070</t>
  </si>
  <si>
    <t>Final Work Plan Scope Document</t>
  </si>
  <si>
    <t xml:space="preserve">      WP-090</t>
  </si>
  <si>
    <t>Final Work Plan Budget</t>
  </si>
  <si>
    <t xml:space="preserve">      WP2-095</t>
  </si>
  <si>
    <t>Final Amendment 2 Work Plan</t>
  </si>
  <si>
    <t xml:space="preserve">      WP2-110</t>
  </si>
  <si>
    <t>Develop Task Orders (Sep 2020 to Dec 2021)</t>
  </si>
  <si>
    <t xml:space="preserve">      WP2-120</t>
  </si>
  <si>
    <t>Work Plan 2 Approved</t>
  </si>
  <si>
    <t xml:space="preserve">      WP2-130</t>
  </si>
  <si>
    <t>Start of Amend 2</t>
  </si>
  <si>
    <t xml:space="preserve">    Amendment 3</t>
  </si>
  <si>
    <t xml:space="preserve">      WP3-010</t>
  </si>
  <si>
    <t>Start of Amend 3</t>
  </si>
  <si>
    <t>02-Jan-22*</t>
  </si>
  <si>
    <t xml:space="preserve">      VP-014</t>
  </si>
  <si>
    <t>Affordability Analysis</t>
  </si>
  <si>
    <t xml:space="preserve">  PROJECT OPERATIONS AND FINANCES</t>
  </si>
  <si>
    <t xml:space="preserve">    PROJECT OPERATIONS AND FINANCES</t>
  </si>
  <si>
    <t xml:space="preserve">      REP-005</t>
  </si>
  <si>
    <t>Quarterly Reporting Amend 1B</t>
  </si>
  <si>
    <t xml:space="preserve">    Contract Amendments</t>
  </si>
  <si>
    <t xml:space="preserve">      CON-00-20</t>
  </si>
  <si>
    <t>Contract Amendments</t>
  </si>
  <si>
    <t xml:space="preserve">      CON-010</t>
  </si>
  <si>
    <t>Contract Management</t>
  </si>
  <si>
    <t xml:space="preserve">      CON-022</t>
  </si>
  <si>
    <t>Revise Service Area Task Orders for Approval</t>
  </si>
  <si>
    <t xml:space="preserve">    Accounts Payable &amp; Receivable</t>
  </si>
  <si>
    <t xml:space="preserve">      AP-010</t>
  </si>
  <si>
    <t>Accounts Payable &amp; Accounts Receivable</t>
  </si>
  <si>
    <t xml:space="preserve">      AP-012</t>
  </si>
  <si>
    <t xml:space="preserve">    Invoicing &amp; Reporting</t>
  </si>
  <si>
    <t xml:space="preserve">      INV-00-30</t>
  </si>
  <si>
    <t>CWC Invoicing Amend 1B</t>
  </si>
  <si>
    <t xml:space="preserve">      INV-010</t>
  </si>
  <si>
    <t>CWC Invoicing Amend 2</t>
  </si>
  <si>
    <t xml:space="preserve">      INV-032</t>
  </si>
  <si>
    <t>Prepare 4Q2019 CWC invoice</t>
  </si>
  <si>
    <t>16-Jan-20*</t>
  </si>
  <si>
    <t xml:space="preserve">      INV-033</t>
  </si>
  <si>
    <t>Prepare Q12020 CWC invoice</t>
  </si>
  <si>
    <t xml:space="preserve">      REP-010</t>
  </si>
  <si>
    <t>Quarterly Reporting Amend 2</t>
  </si>
  <si>
    <t xml:space="preserve">      REP-020</t>
  </si>
  <si>
    <t>Annual Reporting</t>
  </si>
  <si>
    <t xml:space="preserve">    Project Scheduling</t>
  </si>
  <si>
    <t xml:space="preserve">      PS-010</t>
  </si>
  <si>
    <t>Project Scheduling</t>
  </si>
  <si>
    <t xml:space="preserve">      PS-020</t>
  </si>
  <si>
    <t xml:space="preserve">    Monthly Board/Res Comm Support</t>
  </si>
  <si>
    <t xml:space="preserve">      MB-000</t>
  </si>
  <si>
    <t>Monthly Board/Res Comm Support</t>
  </si>
  <si>
    <t xml:space="preserve">      MB-010</t>
  </si>
  <si>
    <t xml:space="preserve">    Financial Assistance Agreement</t>
  </si>
  <si>
    <t xml:space="preserve">      FAA-005</t>
  </si>
  <si>
    <t>Prepare Draft FA Scope and Form 424</t>
  </si>
  <si>
    <t xml:space="preserve">      FAA-010</t>
  </si>
  <si>
    <t>Review Scope with USBR</t>
  </si>
  <si>
    <t xml:space="preserve">      FAA-015</t>
  </si>
  <si>
    <t>Prepare Budget Estimates, Narrative and Form 424A/B, SFLLL</t>
  </si>
  <si>
    <t xml:space="preserve">      FAA-020</t>
  </si>
  <si>
    <t>Review with USBR</t>
  </si>
  <si>
    <t xml:space="preserve">      FAA-025</t>
  </si>
  <si>
    <t>Finalize Draft FA</t>
  </si>
  <si>
    <t xml:space="preserve">    Plan of Finance</t>
  </si>
  <si>
    <t xml:space="preserve">      POF-00-00</t>
  </si>
  <si>
    <t>Plan of Finance</t>
  </si>
  <si>
    <t xml:space="preserve">      POF-005</t>
  </si>
  <si>
    <t>Plan of Finance Update 1 (Update Affordability)</t>
  </si>
  <si>
    <t>30-Apr-20*</t>
  </si>
  <si>
    <t xml:space="preserve">      POF-010</t>
  </si>
  <si>
    <t>Plan of Finance (Fin Feas)</t>
  </si>
  <si>
    <t>01-Mar-21*</t>
  </si>
  <si>
    <t xml:space="preserve">      POF-015</t>
  </si>
  <si>
    <t>Plan of Finance (WIFIA Loan)</t>
  </si>
  <si>
    <t>01-Apr-21*</t>
  </si>
  <si>
    <t xml:space="preserve">      POF-020</t>
  </si>
  <si>
    <t>WIFIA/LOI</t>
  </si>
  <si>
    <t>30-Jun-21*</t>
  </si>
  <si>
    <t xml:space="preserve">      POF-025</t>
  </si>
  <si>
    <t>Plan of Finance (Home Board Pkg)</t>
  </si>
  <si>
    <t xml:space="preserve">    WIFIA Loan Application</t>
  </si>
  <si>
    <t xml:space="preserve">      WL-00-00</t>
  </si>
  <si>
    <t>WIFIA Loan Application Prep</t>
  </si>
  <si>
    <t xml:space="preserve">      WL-00-010</t>
  </si>
  <si>
    <t>WIFIA Loan Application</t>
  </si>
  <si>
    <t xml:space="preserve">      WL-005</t>
  </si>
  <si>
    <t>Prepare Initial Loan Application</t>
  </si>
  <si>
    <t xml:space="preserve">      WL-010</t>
  </si>
  <si>
    <t>Review Loan Application</t>
  </si>
  <si>
    <t xml:space="preserve">      WL-015</t>
  </si>
  <si>
    <t>Prepare Loan Application for Facilities</t>
  </si>
  <si>
    <t xml:space="preserve">    Strategic Planner</t>
  </si>
  <si>
    <t xml:space="preserve">      STP-010</t>
  </si>
  <si>
    <t>Strategic Planner</t>
  </si>
  <si>
    <t xml:space="preserve">    Program Management</t>
  </si>
  <si>
    <t xml:space="preserve">      BUS-00-00</t>
  </si>
  <si>
    <t>Business Management</t>
  </si>
  <si>
    <t xml:space="preserve">      MGT-070</t>
  </si>
  <si>
    <t>Project Management</t>
  </si>
  <si>
    <t xml:space="preserve">    Misc Expenses</t>
  </si>
  <si>
    <t xml:space="preserve">      MGT-030</t>
  </si>
  <si>
    <t>Rent</t>
  </si>
  <si>
    <t xml:space="preserve">      MGT-040</t>
  </si>
  <si>
    <t>Misc Vendors</t>
  </si>
  <si>
    <t xml:space="preserve">      MGT-050</t>
  </si>
  <si>
    <t>IT/GIS Support</t>
  </si>
  <si>
    <t xml:space="preserve">      MGT-060</t>
  </si>
  <si>
    <t>Document Management</t>
  </si>
  <si>
    <t>Kevin Spesert</t>
  </si>
  <si>
    <t xml:space="preserve">    REAL ESTATE</t>
  </si>
  <si>
    <t xml:space="preserve">      RE-200</t>
  </si>
  <si>
    <t>Real Estate Landowner Coordination</t>
  </si>
  <si>
    <t xml:space="preserve">      RE-210</t>
  </si>
  <si>
    <t xml:space="preserve">    COMMUNICATIONS &amp; GOVERNMENT AFFAIRS</t>
  </si>
  <si>
    <t xml:space="preserve">      CG-000</t>
  </si>
  <si>
    <t>Communication &amp; Government Affairs</t>
  </si>
  <si>
    <t xml:space="preserve">      CG-10</t>
  </si>
  <si>
    <t>Communication</t>
  </si>
  <si>
    <t xml:space="preserve">      GS-20</t>
  </si>
  <si>
    <t>Government Affairs Work Plan 2020</t>
  </si>
  <si>
    <t xml:space="preserve">      GS-30</t>
  </si>
  <si>
    <t>Government Affairs Work Plan 2021</t>
  </si>
  <si>
    <t>Jim Watson</t>
  </si>
  <si>
    <t xml:space="preserve">    Organizational Assessment</t>
  </si>
  <si>
    <t xml:space="preserve">      ORA-000</t>
  </si>
  <si>
    <t>Organizational Assessment Direction</t>
  </si>
  <si>
    <t xml:space="preserve">      ORA-010</t>
  </si>
  <si>
    <t>Organizational Assessment</t>
  </si>
  <si>
    <t xml:space="preserve">    Executive Director</t>
  </si>
  <si>
    <t xml:space="preserve">      EXD-010</t>
  </si>
  <si>
    <t>Executive Director</t>
  </si>
  <si>
    <t xml:space="preserve">    Risk Assessment</t>
  </si>
  <si>
    <t xml:space="preserve">      RA-00-1B</t>
  </si>
  <si>
    <t>Update Risk Assessment</t>
  </si>
  <si>
    <t xml:space="preserve">      RA-00-2A</t>
  </si>
  <si>
    <t>Risk Assessment</t>
  </si>
  <si>
    <t xml:space="preserve">      RA-005</t>
  </si>
  <si>
    <t>Risk Analysis of Recommend Option Meeting</t>
  </si>
  <si>
    <t xml:space="preserve">      RA-010</t>
  </si>
  <si>
    <t>Prepare Cost Risk Update</t>
  </si>
  <si>
    <t xml:space="preserve">      RA-020</t>
  </si>
  <si>
    <t>Prepare RA</t>
  </si>
  <si>
    <t>30-Nov-20*</t>
  </si>
  <si>
    <t xml:space="preserve">      RA-030</t>
  </si>
  <si>
    <t>Submit Admin Final RA</t>
  </si>
  <si>
    <t xml:space="preserve">    General Counsel</t>
  </si>
  <si>
    <t xml:space="preserve">      GC-010</t>
  </si>
  <si>
    <t>General Counsel</t>
  </si>
  <si>
    <t xml:space="preserve">      GC-020</t>
  </si>
  <si>
    <t xml:space="preserve">    Cost of Year Deliveries</t>
  </si>
  <si>
    <t xml:space="preserve">      CYD-005</t>
  </si>
  <si>
    <t>Prepare Progress Report</t>
  </si>
  <si>
    <t xml:space="preserve">      CYD-010</t>
  </si>
  <si>
    <t>In-progress Briefing</t>
  </si>
  <si>
    <t xml:space="preserve">      CYD-015</t>
  </si>
  <si>
    <t>Prepare Final Report</t>
  </si>
  <si>
    <t xml:space="preserve">      CYD-020</t>
  </si>
  <si>
    <t>SITES PROJECT</t>
  </si>
  <si>
    <t xml:space="preserve">    MS-001-LF</t>
  </si>
  <si>
    <t xml:space="preserve">    MS-002-LF</t>
  </si>
  <si>
    <t xml:space="preserve">    MS-003-LF</t>
  </si>
  <si>
    <t xml:space="preserve">    MS-005-VP</t>
  </si>
  <si>
    <t xml:space="preserve">    MS-007-PD</t>
  </si>
  <si>
    <t xml:space="preserve">    MS-009-OP</t>
  </si>
  <si>
    <t xml:space="preserve">    MS-011-DE</t>
  </si>
  <si>
    <t xml:space="preserve">      Develop Schedule</t>
  </si>
  <si>
    <t xml:space="preserve">        WP-040</t>
  </si>
  <si>
    <t xml:space="preserve">        WP-060</t>
  </si>
  <si>
    <t xml:space="preserve">      Work Plan Scope Document</t>
  </si>
  <si>
    <t xml:space="preserve">        WP-050</t>
  </si>
  <si>
    <t xml:space="preserve">        WP-070</t>
  </si>
  <si>
    <t xml:space="preserve">      Work Plan Budget</t>
  </si>
  <si>
    <t xml:space="preserve">        WP-035</t>
  </si>
  <si>
    <t xml:space="preserve">        WP-055</t>
  </si>
  <si>
    <t xml:space="preserve">        WP-090</t>
  </si>
  <si>
    <t xml:space="preserve">      Amendment 2</t>
  </si>
  <si>
    <t xml:space="preserve">        WP2-095</t>
  </si>
  <si>
    <t xml:space="preserve">        WP2-110</t>
  </si>
  <si>
    <t xml:space="preserve">        WP2-120</t>
  </si>
  <si>
    <t xml:space="preserve">        WP2-130</t>
  </si>
  <si>
    <t xml:space="preserve">    PDE-00-00</t>
  </si>
  <si>
    <t xml:space="preserve">    EB-00-00</t>
  </si>
  <si>
    <t xml:space="preserve">    ENV-00-00</t>
  </si>
  <si>
    <t xml:space="preserve">    GPP-00-00</t>
  </si>
  <si>
    <t xml:space="preserve">      Feasibility Report</t>
  </si>
  <si>
    <t xml:space="preserve">        ENG-350</t>
  </si>
  <si>
    <t xml:space="preserve">        ENG-360</t>
  </si>
  <si>
    <t xml:space="preserve">        ENG-380</t>
  </si>
  <si>
    <t xml:space="preserve">        ENG-382</t>
  </si>
  <si>
    <t xml:space="preserve">        ENG-384</t>
  </si>
  <si>
    <t xml:space="preserve">        ENG-385</t>
  </si>
  <si>
    <t xml:space="preserve">        ENG-390</t>
  </si>
  <si>
    <t xml:space="preserve">        ENG-392</t>
  </si>
  <si>
    <t xml:space="preserve">    REP-005</t>
  </si>
  <si>
    <t xml:space="preserve">      Real Estate Landowner Coordination</t>
  </si>
  <si>
    <t xml:space="preserve">      Legal Counsel</t>
  </si>
  <si>
    <t xml:space="preserve">  Res Comm/Authority Board</t>
  </si>
  <si>
    <t xml:space="preserve">    Reservoir Committee/Board Materials DUE</t>
  </si>
  <si>
    <t xml:space="preserve">    Reservoir Committee Meetings</t>
  </si>
  <si>
    <t xml:space="preserve">    Authority Board Meetings</t>
  </si>
  <si>
    <t xml:space="preserve">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</si>
</sst>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5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6" fillId="3" borderId="0" xfId="0" applyFont="1" applyFill="1"/>
    <xf numFmtId="15" fontId="6" fillId="3" borderId="0" xfId="0" applyNumberFormat="1" applyFont="1" applyFill="1"/>
    <xf numFmtId="0" fontId="1" fillId="0" borderId="0" xfId="0" applyFont="1"/>
    <xf numFmtId="15" fontId="0" fillId="0" borderId="0" xfId="0" applyNumberFormat="1"/>
    <xf numFmtId="9" fontId="0" fillId="0" borderId="0" xfId="0" applyNumberFormat="1"/>
    <xf numFmtId="0" fontId="0" fillId="0" borderId="0" xfId="0" applyFont="1"/>
    <xf numFmtId="0" fontId="2" fillId="3" borderId="0" xfId="0" applyFont="1" applyFill="1"/>
    <xf numFmtId="15" fontId="2" fillId="3" borderId="0" xfId="0" applyNumberFormat="1" applyFont="1" applyFill="1"/>
    <xf numFmtId="164" fontId="0" fillId="0" borderId="0" xfId="0" applyNumberFormat="1" applyAlignment="1">
      <alignment vertical="center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4" fillId="2" borderId="1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/>
    <xf numFmtId="164" fontId="6" fillId="3" borderId="0" xfId="0" applyNumberFormat="1" applyFont="1" applyFill="1" applyAlignment="1">
      <alignment horizontal="right"/>
    </xf>
    <xf numFmtId="9" fontId="1" fillId="0" borderId="0" xfId="1" applyFont="1" applyAlignment="1">
      <alignment horizontal="right" vertical="center"/>
    </xf>
    <xf numFmtId="9" fontId="4" fillId="2" borderId="1" xfId="1" applyFont="1" applyFill="1" applyBorder="1" applyAlignment="1">
      <alignment horizontal="center" vertical="center" wrapText="1"/>
    </xf>
    <xf numFmtId="9" fontId="6" fillId="3" borderId="0" xfId="1" applyFont="1" applyFill="1"/>
    <xf numFmtId="9" fontId="0" fillId="0" borderId="0" xfId="1" applyFont="1"/>
    <xf numFmtId="9" fontId="2" fillId="3" borderId="0" xfId="1" applyFont="1" applyFill="1"/>
    <xf numFmtId="164" fontId="0" fillId="0" borderId="0" xfId="0" applyNumberFormat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9" fontId="0" fillId="4" borderId="0" xfId="1" applyFont="1" applyFill="1"/>
    <xf numFmtId="0" fontId="8" fillId="0" borderId="0" xfId="0" applyFont="1"/>
    <xf numFmtId="164" fontId="0" fillId="4" borderId="0" xfId="0" applyNumberFormat="1" applyFill="1" applyAlignment="1">
      <alignment horizontal="right"/>
    </xf>
  </cellXfs>
  <cellStyles count="2">
    <cellStyle name="Normal" xfId="0" builtinId="0"/>
    <cellStyle name="Percent" xfId="1" builtinId="5"/>
  </cellStyles>
  <dxfs count="1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westcot/Documents/Sites/Schedules/Monthly%20Updates/Sites_April2020_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"/>
      <sheetName val="Lee"/>
      <sheetName val="Joe"/>
      <sheetName val="Kevin"/>
      <sheetName val="Jim"/>
      <sheetName val="ALL"/>
    </sheetNames>
    <sheetDataSet>
      <sheetData sheetId="0">
        <row r="1">
          <cell r="G1">
            <v>43951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Heydinger, Erin" id="{DC99F6A0-0F12-48E7-8626-FD4B849C97A9}" userId="S::EHEYDINGER@hdrinc.com::9fa2ec16-30f2-48c1-b2d0-66b93343255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2" dT="2020-05-11T00:56:13.04" personId="{DC99F6A0-0F12-48E7-8626-FD4B849C97A9}" id="{F15D6D2E-FF10-4FEE-B988-24AD57ED3A94}">
    <text>Removed as a deliverable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3"/>
  <sheetViews>
    <sheetView tabSelected="1" workbookViewId="0">
      <pane xSplit="2" ySplit="3" topLeftCell="C226" activePane="bottomRight" state="frozen"/>
      <selection pane="topRight" activeCell="C1" sqref="C1"/>
      <selection pane="bottomLeft" activeCell="A4" sqref="A4"/>
      <selection pane="bottomRight" activeCell="K69" sqref="K69"/>
    </sheetView>
  </sheetViews>
  <sheetFormatPr defaultRowHeight="14.5" x14ac:dyDescent="0.35"/>
  <cols>
    <col min="1" max="1" width="23.7265625" customWidth="1"/>
    <col min="2" max="2" width="69.26953125" bestFit="1" customWidth="1"/>
    <col min="3" max="3" width="9.26953125" bestFit="1" customWidth="1"/>
    <col min="4" max="4" width="11.26953125" customWidth="1"/>
    <col min="5" max="5" width="9.26953125" bestFit="1" customWidth="1"/>
    <col min="6" max="6" width="9.1796875" style="23"/>
    <col min="7" max="7" width="13.453125" style="15" bestFit="1" customWidth="1"/>
    <col min="8" max="8" width="12.453125" style="15" bestFit="1" customWidth="1"/>
    <col min="9" max="9" width="12.1796875" style="25" customWidth="1"/>
    <col min="10" max="10" width="13.81640625" style="15" customWidth="1"/>
    <col min="11" max="11" width="14.1796875" style="16" customWidth="1"/>
    <col min="12" max="12" width="12" style="25" customWidth="1"/>
  </cols>
  <sheetData>
    <row r="1" spans="1:12" ht="23.5" x14ac:dyDescent="0.35">
      <c r="A1" s="1" t="s">
        <v>0</v>
      </c>
      <c r="F1" s="20" t="s">
        <v>1</v>
      </c>
      <c r="G1" s="14">
        <v>43951</v>
      </c>
    </row>
    <row r="2" spans="1:12" ht="31" x14ac:dyDescent="0.3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21" t="s">
        <v>7</v>
      </c>
      <c r="G2" s="17" t="s">
        <v>8</v>
      </c>
      <c r="H2" s="17" t="s">
        <v>9</v>
      </c>
      <c r="I2" s="17" t="s">
        <v>10</v>
      </c>
      <c r="J2" s="17" t="s">
        <v>11</v>
      </c>
      <c r="K2" s="17" t="s">
        <v>12</v>
      </c>
      <c r="L2" s="17" t="s">
        <v>13</v>
      </c>
    </row>
    <row r="3" spans="1:12" ht="21" x14ac:dyDescent="0.5">
      <c r="A3" s="5" t="s">
        <v>14</v>
      </c>
      <c r="B3" s="5"/>
      <c r="C3" s="6">
        <v>856</v>
      </c>
      <c r="D3" s="6">
        <v>856</v>
      </c>
      <c r="E3" s="6">
        <v>0</v>
      </c>
      <c r="F3" s="22"/>
      <c r="G3" s="18">
        <v>43832</v>
      </c>
      <c r="H3" s="18">
        <v>43832</v>
      </c>
      <c r="I3" s="26"/>
      <c r="J3" s="18">
        <v>45055</v>
      </c>
      <c r="K3" s="19">
        <v>45058</v>
      </c>
      <c r="L3" s="27"/>
    </row>
    <row r="4" spans="1:12" x14ac:dyDescent="0.35">
      <c r="A4" s="8" t="s">
        <v>20</v>
      </c>
      <c r="C4">
        <v>37</v>
      </c>
      <c r="D4">
        <v>37</v>
      </c>
      <c r="E4">
        <v>15</v>
      </c>
      <c r="G4" s="15">
        <v>43832</v>
      </c>
      <c r="H4" s="15">
        <v>43832</v>
      </c>
      <c r="J4" s="15">
        <v>43882</v>
      </c>
      <c r="K4" s="15">
        <v>43882</v>
      </c>
    </row>
    <row r="5" spans="1:12" x14ac:dyDescent="0.35">
      <c r="A5" s="8" t="s">
        <v>21</v>
      </c>
      <c r="C5">
        <v>37</v>
      </c>
      <c r="D5">
        <v>37</v>
      </c>
      <c r="E5">
        <v>15</v>
      </c>
      <c r="G5" s="15">
        <v>43832</v>
      </c>
      <c r="H5" s="15">
        <v>43832</v>
      </c>
      <c r="J5" s="15">
        <v>43882</v>
      </c>
      <c r="K5" s="15">
        <v>43882</v>
      </c>
    </row>
    <row r="6" spans="1:12" x14ac:dyDescent="0.35">
      <c r="A6" s="11" t="s">
        <v>22</v>
      </c>
      <c r="B6" t="s">
        <v>23</v>
      </c>
      <c r="C6">
        <v>37</v>
      </c>
      <c r="D6">
        <v>37</v>
      </c>
      <c r="E6">
        <v>15</v>
      </c>
      <c r="F6" s="23">
        <v>0</v>
      </c>
      <c r="G6" s="15">
        <v>43832</v>
      </c>
      <c r="H6" s="15">
        <v>43832</v>
      </c>
      <c r="I6" s="25" t="s">
        <v>869</v>
      </c>
      <c r="J6" s="15">
        <v>43882</v>
      </c>
      <c r="K6" s="16">
        <v>43882</v>
      </c>
      <c r="L6" s="25" t="s">
        <v>869</v>
      </c>
    </row>
    <row r="7" spans="1:12" x14ac:dyDescent="0.35">
      <c r="A7" s="11" t="s">
        <v>24</v>
      </c>
      <c r="B7" t="s">
        <v>25</v>
      </c>
      <c r="C7">
        <v>37</v>
      </c>
      <c r="D7">
        <v>37</v>
      </c>
      <c r="E7">
        <v>15</v>
      </c>
      <c r="F7" s="23">
        <v>0</v>
      </c>
      <c r="G7" s="15">
        <v>43832</v>
      </c>
      <c r="H7" s="15">
        <v>43832</v>
      </c>
      <c r="J7" s="15">
        <v>43882</v>
      </c>
      <c r="K7" s="16">
        <v>43882</v>
      </c>
    </row>
    <row r="8" spans="1:12" x14ac:dyDescent="0.35">
      <c r="A8" s="11" t="s">
        <v>26</v>
      </c>
      <c r="B8" t="s">
        <v>27</v>
      </c>
      <c r="C8">
        <v>37</v>
      </c>
      <c r="D8">
        <v>37</v>
      </c>
      <c r="E8">
        <v>15</v>
      </c>
      <c r="F8" s="30">
        <v>1</v>
      </c>
      <c r="G8" s="15">
        <v>43832</v>
      </c>
      <c r="H8" s="15">
        <v>43832</v>
      </c>
      <c r="J8" s="15">
        <v>43882</v>
      </c>
      <c r="K8" s="16">
        <v>43882</v>
      </c>
    </row>
    <row r="9" spans="1:12" x14ac:dyDescent="0.35">
      <c r="A9" s="8" t="s">
        <v>28</v>
      </c>
      <c r="C9">
        <v>143</v>
      </c>
      <c r="D9">
        <v>143</v>
      </c>
      <c r="E9">
        <v>0</v>
      </c>
      <c r="G9" s="15">
        <v>43872</v>
      </c>
      <c r="H9" s="15">
        <v>43872</v>
      </c>
      <c r="J9" s="15">
        <v>44074</v>
      </c>
      <c r="K9" s="16">
        <v>44074</v>
      </c>
    </row>
    <row r="10" spans="1:12" x14ac:dyDescent="0.35">
      <c r="A10" s="8" t="s">
        <v>29</v>
      </c>
      <c r="C10">
        <v>56</v>
      </c>
      <c r="D10">
        <v>56</v>
      </c>
      <c r="E10">
        <v>2</v>
      </c>
      <c r="G10" s="15">
        <v>43872</v>
      </c>
      <c r="H10" s="15">
        <v>43872</v>
      </c>
      <c r="J10" s="15">
        <v>43949</v>
      </c>
      <c r="K10" s="15">
        <v>43949</v>
      </c>
    </row>
    <row r="11" spans="1:12" x14ac:dyDescent="0.35">
      <c r="A11" s="8" t="s">
        <v>30</v>
      </c>
      <c r="B11" t="s">
        <v>31</v>
      </c>
      <c r="C11">
        <v>56</v>
      </c>
      <c r="D11">
        <v>56</v>
      </c>
      <c r="E11">
        <v>2</v>
      </c>
      <c r="F11" s="23">
        <v>0</v>
      </c>
      <c r="G11" s="15">
        <v>43872</v>
      </c>
      <c r="H11" s="15">
        <v>43872</v>
      </c>
      <c r="J11" s="15">
        <v>43949</v>
      </c>
      <c r="K11" s="16">
        <v>43949</v>
      </c>
    </row>
    <row r="12" spans="1:12" x14ac:dyDescent="0.35">
      <c r="A12" s="8" t="s">
        <v>32</v>
      </c>
      <c r="B12" t="s">
        <v>33</v>
      </c>
      <c r="C12">
        <v>56</v>
      </c>
      <c r="D12">
        <v>56</v>
      </c>
      <c r="E12">
        <v>2</v>
      </c>
      <c r="F12" s="23">
        <v>0</v>
      </c>
      <c r="G12" s="15">
        <v>43872</v>
      </c>
      <c r="H12" s="15">
        <v>43872</v>
      </c>
      <c r="J12" s="15">
        <v>43949</v>
      </c>
      <c r="K12" s="16">
        <v>43949</v>
      </c>
    </row>
    <row r="13" spans="1:12" x14ac:dyDescent="0.35">
      <c r="A13" s="8" t="s">
        <v>34</v>
      </c>
      <c r="B13" t="s">
        <v>35</v>
      </c>
      <c r="C13">
        <v>10</v>
      </c>
      <c r="D13">
        <v>10</v>
      </c>
      <c r="E13">
        <v>48</v>
      </c>
      <c r="F13" s="30">
        <v>1</v>
      </c>
      <c r="G13" s="15">
        <v>43872</v>
      </c>
      <c r="H13" s="15">
        <v>43872</v>
      </c>
      <c r="J13" s="15">
        <v>43885</v>
      </c>
      <c r="K13" s="16">
        <v>43885</v>
      </c>
    </row>
    <row r="14" spans="1:12" x14ac:dyDescent="0.35">
      <c r="A14" s="8" t="s">
        <v>36</v>
      </c>
      <c r="B14" t="s">
        <v>37</v>
      </c>
      <c r="C14">
        <v>46</v>
      </c>
      <c r="D14">
        <v>46</v>
      </c>
      <c r="E14">
        <v>12</v>
      </c>
      <c r="F14" s="23">
        <v>0</v>
      </c>
      <c r="G14" s="15">
        <v>43872</v>
      </c>
      <c r="H14" s="15">
        <v>43872</v>
      </c>
      <c r="J14" s="15">
        <v>43935</v>
      </c>
      <c r="K14" s="16">
        <v>43935</v>
      </c>
    </row>
    <row r="15" spans="1:12" x14ac:dyDescent="0.35">
      <c r="A15" s="8" t="s">
        <v>38</v>
      </c>
      <c r="C15">
        <v>56</v>
      </c>
      <c r="D15">
        <v>56</v>
      </c>
      <c r="E15">
        <v>51</v>
      </c>
      <c r="G15" s="15">
        <v>43922</v>
      </c>
      <c r="H15" s="15">
        <v>43922</v>
      </c>
      <c r="J15" s="15">
        <v>44000</v>
      </c>
      <c r="K15" s="16">
        <v>44000</v>
      </c>
    </row>
    <row r="16" spans="1:12" x14ac:dyDescent="0.35">
      <c r="A16" s="11" t="s">
        <v>39</v>
      </c>
      <c r="B16" t="s">
        <v>40</v>
      </c>
      <c r="C16">
        <v>30</v>
      </c>
      <c r="D16">
        <v>30</v>
      </c>
      <c r="E16">
        <v>9</v>
      </c>
      <c r="F16" s="23">
        <v>0</v>
      </c>
      <c r="G16" s="15">
        <v>43922</v>
      </c>
      <c r="H16" s="15">
        <v>43922</v>
      </c>
      <c r="J16" s="15">
        <v>43963</v>
      </c>
      <c r="K16" s="16">
        <v>43963</v>
      </c>
    </row>
    <row r="17" spans="1:11" x14ac:dyDescent="0.35">
      <c r="A17" s="11" t="s">
        <v>41</v>
      </c>
      <c r="B17" t="s">
        <v>42</v>
      </c>
      <c r="C17">
        <v>47</v>
      </c>
      <c r="D17">
        <v>47</v>
      </c>
      <c r="E17">
        <v>51</v>
      </c>
      <c r="F17" s="23">
        <v>0</v>
      </c>
      <c r="G17" s="15">
        <v>43935</v>
      </c>
      <c r="H17" s="15">
        <v>43935</v>
      </c>
      <c r="J17" s="15">
        <v>44000</v>
      </c>
      <c r="K17" s="16">
        <v>44000</v>
      </c>
    </row>
    <row r="18" spans="1:11" x14ac:dyDescent="0.35">
      <c r="A18" s="11" t="s">
        <v>43</v>
      </c>
      <c r="B18" t="s">
        <v>44</v>
      </c>
      <c r="C18">
        <v>47</v>
      </c>
      <c r="D18">
        <v>47</v>
      </c>
      <c r="E18">
        <v>51</v>
      </c>
      <c r="F18" s="23">
        <v>0</v>
      </c>
      <c r="G18" s="15">
        <v>43935</v>
      </c>
      <c r="H18" s="15">
        <v>43935</v>
      </c>
      <c r="J18" s="15">
        <v>44000</v>
      </c>
      <c r="K18" s="16">
        <v>44000</v>
      </c>
    </row>
    <row r="19" spans="1:11" x14ac:dyDescent="0.35">
      <c r="A19" s="8" t="s">
        <v>45</v>
      </c>
      <c r="C19">
        <v>85</v>
      </c>
      <c r="D19">
        <v>85</v>
      </c>
      <c r="E19">
        <v>2</v>
      </c>
      <c r="G19" s="15">
        <v>43950</v>
      </c>
      <c r="H19" s="15">
        <v>43950</v>
      </c>
      <c r="J19" s="15">
        <v>44070</v>
      </c>
      <c r="K19" s="16">
        <v>44070</v>
      </c>
    </row>
    <row r="20" spans="1:11" x14ac:dyDescent="0.35">
      <c r="A20" s="11" t="s">
        <v>46</v>
      </c>
      <c r="B20" t="s">
        <v>47</v>
      </c>
      <c r="C20">
        <v>85</v>
      </c>
      <c r="D20">
        <v>85</v>
      </c>
      <c r="E20">
        <v>2</v>
      </c>
      <c r="F20" s="23">
        <v>0</v>
      </c>
      <c r="G20" s="15">
        <v>43950</v>
      </c>
      <c r="H20" s="15">
        <v>43950</v>
      </c>
      <c r="J20" s="15">
        <v>44070</v>
      </c>
      <c r="K20" s="16">
        <v>44070</v>
      </c>
    </row>
    <row r="21" spans="1:11" x14ac:dyDescent="0.35">
      <c r="A21" s="11" t="s">
        <v>48</v>
      </c>
      <c r="B21" t="s">
        <v>49</v>
      </c>
      <c r="C21">
        <v>0</v>
      </c>
      <c r="D21">
        <v>0</v>
      </c>
      <c r="E21">
        <v>55</v>
      </c>
      <c r="F21" s="23">
        <v>0</v>
      </c>
      <c r="J21" s="15">
        <v>43994</v>
      </c>
      <c r="K21" s="16">
        <v>43994</v>
      </c>
    </row>
    <row r="22" spans="1:11" x14ac:dyDescent="0.35">
      <c r="A22" s="8" t="s">
        <v>50</v>
      </c>
      <c r="C22">
        <v>0</v>
      </c>
      <c r="D22">
        <v>0</v>
      </c>
      <c r="E22">
        <v>0</v>
      </c>
      <c r="G22" s="15">
        <v>44074</v>
      </c>
      <c r="H22" s="15">
        <v>44074</v>
      </c>
      <c r="J22" s="15">
        <v>44074</v>
      </c>
      <c r="K22" s="16">
        <v>44074</v>
      </c>
    </row>
    <row r="23" spans="1:11" x14ac:dyDescent="0.35">
      <c r="A23" t="s">
        <v>51</v>
      </c>
      <c r="B23" t="s">
        <v>52</v>
      </c>
      <c r="C23">
        <v>0</v>
      </c>
      <c r="D23">
        <v>0</v>
      </c>
      <c r="E23">
        <v>0</v>
      </c>
      <c r="F23" s="23">
        <v>0</v>
      </c>
      <c r="J23" s="15">
        <v>44074</v>
      </c>
      <c r="K23" s="16">
        <v>44074</v>
      </c>
    </row>
    <row r="24" spans="1:11" x14ac:dyDescent="0.35">
      <c r="A24" s="8" t="s">
        <v>53</v>
      </c>
      <c r="C24">
        <v>509</v>
      </c>
      <c r="D24">
        <v>509</v>
      </c>
      <c r="E24">
        <v>347</v>
      </c>
      <c r="G24" s="15">
        <v>43832</v>
      </c>
      <c r="H24" s="15">
        <v>43832</v>
      </c>
      <c r="J24" s="15">
        <v>44561</v>
      </c>
      <c r="K24" s="16">
        <v>44561</v>
      </c>
    </row>
    <row r="25" spans="1:11" x14ac:dyDescent="0.35">
      <c r="A25" s="8" t="s">
        <v>54</v>
      </c>
      <c r="C25">
        <v>171</v>
      </c>
      <c r="D25">
        <v>171</v>
      </c>
      <c r="E25">
        <v>70</v>
      </c>
      <c r="G25" s="15">
        <v>43832</v>
      </c>
      <c r="H25" s="15">
        <v>43832</v>
      </c>
      <c r="J25" s="15">
        <v>44074</v>
      </c>
      <c r="K25" s="16">
        <v>44074</v>
      </c>
    </row>
    <row r="26" spans="1:11" x14ac:dyDescent="0.35">
      <c r="A26" t="s">
        <v>55</v>
      </c>
      <c r="B26" t="s">
        <v>56</v>
      </c>
      <c r="C26">
        <v>171</v>
      </c>
      <c r="D26">
        <v>171</v>
      </c>
      <c r="E26">
        <v>70</v>
      </c>
      <c r="F26" s="23">
        <v>0</v>
      </c>
      <c r="G26" s="15">
        <v>43832</v>
      </c>
      <c r="H26" s="15">
        <v>43832</v>
      </c>
      <c r="J26" s="15">
        <v>44074</v>
      </c>
      <c r="K26" s="16">
        <v>44074</v>
      </c>
    </row>
    <row r="27" spans="1:11" x14ac:dyDescent="0.35">
      <c r="A27" s="8" t="s">
        <v>57</v>
      </c>
      <c r="C27">
        <v>71</v>
      </c>
      <c r="D27">
        <v>71</v>
      </c>
      <c r="E27">
        <v>0</v>
      </c>
      <c r="G27" s="15">
        <v>43832</v>
      </c>
      <c r="H27" s="15">
        <v>43832</v>
      </c>
      <c r="J27" s="15">
        <v>43931</v>
      </c>
      <c r="K27" s="15">
        <v>43931</v>
      </c>
    </row>
    <row r="28" spans="1:11" x14ac:dyDescent="0.35">
      <c r="A28" t="s">
        <v>58</v>
      </c>
      <c r="B28" t="s">
        <v>59</v>
      </c>
      <c r="C28">
        <v>37</v>
      </c>
      <c r="D28">
        <v>37</v>
      </c>
      <c r="E28">
        <v>0</v>
      </c>
      <c r="F28" s="30">
        <v>1</v>
      </c>
      <c r="G28" s="15">
        <v>43832</v>
      </c>
      <c r="H28" s="15">
        <v>43832</v>
      </c>
      <c r="J28" s="15">
        <v>43882</v>
      </c>
      <c r="K28" s="16">
        <v>43882</v>
      </c>
    </row>
    <row r="29" spans="1:11" x14ac:dyDescent="0.35">
      <c r="A29" t="s">
        <v>60</v>
      </c>
      <c r="B29" t="s">
        <v>61</v>
      </c>
      <c r="C29">
        <v>37</v>
      </c>
      <c r="D29">
        <v>37</v>
      </c>
      <c r="E29">
        <v>0</v>
      </c>
      <c r="F29" s="30">
        <v>1</v>
      </c>
      <c r="G29" s="15">
        <v>43832</v>
      </c>
      <c r="H29" s="15">
        <v>43832</v>
      </c>
      <c r="J29" s="15">
        <v>43882</v>
      </c>
      <c r="K29" s="16">
        <v>43882</v>
      </c>
    </row>
    <row r="30" spans="1:11" x14ac:dyDescent="0.35">
      <c r="A30" t="s">
        <v>62</v>
      </c>
      <c r="B30" t="s">
        <v>63</v>
      </c>
      <c r="C30">
        <v>37</v>
      </c>
      <c r="D30">
        <v>37</v>
      </c>
      <c r="E30">
        <v>0</v>
      </c>
      <c r="F30" s="30">
        <v>1</v>
      </c>
      <c r="G30" s="15">
        <v>43832</v>
      </c>
      <c r="H30" s="15">
        <v>43832</v>
      </c>
      <c r="J30" s="15">
        <v>43882</v>
      </c>
      <c r="K30" s="16">
        <v>43882</v>
      </c>
    </row>
    <row r="31" spans="1:11" x14ac:dyDescent="0.35">
      <c r="A31" t="s">
        <v>64</v>
      </c>
      <c r="B31" t="s">
        <v>65</v>
      </c>
      <c r="C31">
        <v>20</v>
      </c>
      <c r="D31">
        <v>20</v>
      </c>
      <c r="E31">
        <v>0</v>
      </c>
      <c r="F31" s="30">
        <v>1</v>
      </c>
      <c r="G31" s="15">
        <v>43864</v>
      </c>
      <c r="H31" s="15">
        <v>43864</v>
      </c>
      <c r="J31" s="15">
        <v>43889</v>
      </c>
      <c r="K31" s="16">
        <v>43889</v>
      </c>
    </row>
    <row r="32" spans="1:11" x14ac:dyDescent="0.35">
      <c r="A32" t="s">
        <v>66</v>
      </c>
      <c r="B32" s="31" t="s">
        <v>67</v>
      </c>
      <c r="C32">
        <v>15</v>
      </c>
      <c r="D32">
        <v>15</v>
      </c>
      <c r="E32">
        <v>0</v>
      </c>
      <c r="F32" s="23">
        <v>0</v>
      </c>
      <c r="G32" s="15">
        <v>43871</v>
      </c>
      <c r="H32" s="15">
        <v>43871</v>
      </c>
      <c r="J32" s="15">
        <v>43889</v>
      </c>
      <c r="K32" s="16">
        <v>43889</v>
      </c>
    </row>
    <row r="33" spans="1:11" x14ac:dyDescent="0.35">
      <c r="A33" t="s">
        <v>68</v>
      </c>
      <c r="B33" t="s">
        <v>69</v>
      </c>
      <c r="C33">
        <v>0</v>
      </c>
      <c r="D33">
        <v>0</v>
      </c>
      <c r="E33">
        <v>0</v>
      </c>
      <c r="F33" s="23">
        <v>0</v>
      </c>
      <c r="J33" s="15">
        <v>43931</v>
      </c>
      <c r="K33" s="16" t="s">
        <v>70</v>
      </c>
    </row>
    <row r="34" spans="1:11" x14ac:dyDescent="0.35">
      <c r="A34" s="8" t="s">
        <v>71</v>
      </c>
      <c r="C34">
        <v>89</v>
      </c>
      <c r="D34">
        <v>89</v>
      </c>
      <c r="E34">
        <v>0</v>
      </c>
      <c r="G34" s="15">
        <v>43871</v>
      </c>
      <c r="H34" s="15">
        <v>43871</v>
      </c>
      <c r="J34" s="15">
        <v>43994</v>
      </c>
      <c r="K34" s="32">
        <v>43993</v>
      </c>
    </row>
    <row r="35" spans="1:11" x14ac:dyDescent="0.35">
      <c r="A35" t="s">
        <v>72</v>
      </c>
      <c r="B35" t="s">
        <v>73</v>
      </c>
      <c r="C35">
        <v>44</v>
      </c>
      <c r="D35">
        <v>44</v>
      </c>
      <c r="E35">
        <v>0</v>
      </c>
      <c r="F35" s="23">
        <v>0</v>
      </c>
      <c r="G35" s="15">
        <v>43871</v>
      </c>
      <c r="H35" s="15">
        <v>43871</v>
      </c>
      <c r="J35" s="15">
        <v>43930</v>
      </c>
      <c r="K35" s="32">
        <v>43993</v>
      </c>
    </row>
    <row r="36" spans="1:11" x14ac:dyDescent="0.35">
      <c r="A36" t="s">
        <v>74</v>
      </c>
      <c r="B36" t="s">
        <v>75</v>
      </c>
      <c r="C36">
        <v>44</v>
      </c>
      <c r="D36">
        <v>44</v>
      </c>
      <c r="E36">
        <v>0</v>
      </c>
      <c r="F36" s="23">
        <v>0</v>
      </c>
      <c r="G36" s="15">
        <v>43931</v>
      </c>
      <c r="H36" s="15">
        <v>43931</v>
      </c>
      <c r="J36" s="15">
        <v>43993</v>
      </c>
      <c r="K36" s="32">
        <v>43993</v>
      </c>
    </row>
    <row r="37" spans="1:11" x14ac:dyDescent="0.35">
      <c r="A37" t="s">
        <v>76</v>
      </c>
      <c r="B37" t="s">
        <v>77</v>
      </c>
      <c r="C37">
        <v>44</v>
      </c>
      <c r="D37">
        <v>44</v>
      </c>
      <c r="E37">
        <v>0</v>
      </c>
      <c r="F37" s="23">
        <v>0</v>
      </c>
      <c r="G37" s="15">
        <v>43871</v>
      </c>
      <c r="H37" s="15">
        <v>43871</v>
      </c>
      <c r="J37" s="15">
        <v>43930</v>
      </c>
      <c r="K37" s="32">
        <v>43993</v>
      </c>
    </row>
    <row r="38" spans="1:11" x14ac:dyDescent="0.35">
      <c r="A38" t="s">
        <v>78</v>
      </c>
      <c r="B38" t="s">
        <v>79</v>
      </c>
      <c r="C38">
        <v>44</v>
      </c>
      <c r="D38">
        <v>44</v>
      </c>
      <c r="E38">
        <v>0</v>
      </c>
      <c r="F38" s="23">
        <v>0</v>
      </c>
      <c r="G38" s="15">
        <v>43871</v>
      </c>
      <c r="H38" s="15">
        <v>43871</v>
      </c>
      <c r="J38" s="15">
        <v>43930</v>
      </c>
      <c r="K38" s="32">
        <v>43993</v>
      </c>
    </row>
    <row r="39" spans="1:11" x14ac:dyDescent="0.35">
      <c r="A39" t="s">
        <v>80</v>
      </c>
      <c r="B39" t="s">
        <v>81</v>
      </c>
      <c r="C39">
        <v>44</v>
      </c>
      <c r="D39">
        <v>44</v>
      </c>
      <c r="E39">
        <v>0</v>
      </c>
      <c r="F39" s="23">
        <v>0</v>
      </c>
      <c r="G39" s="15">
        <v>43871</v>
      </c>
      <c r="H39" s="15">
        <v>43871</v>
      </c>
      <c r="J39" s="15">
        <v>43930</v>
      </c>
      <c r="K39" s="32">
        <v>43993</v>
      </c>
    </row>
    <row r="40" spans="1:11" x14ac:dyDescent="0.35">
      <c r="A40" t="s">
        <v>82</v>
      </c>
      <c r="B40" t="s">
        <v>83</v>
      </c>
      <c r="C40">
        <v>44</v>
      </c>
      <c r="D40">
        <v>44</v>
      </c>
      <c r="E40">
        <v>0</v>
      </c>
      <c r="F40" s="23">
        <v>0</v>
      </c>
      <c r="G40" s="15">
        <v>43871</v>
      </c>
      <c r="H40" s="15">
        <v>43871</v>
      </c>
      <c r="J40" s="15">
        <v>43930</v>
      </c>
      <c r="K40" s="32">
        <v>43993</v>
      </c>
    </row>
    <row r="41" spans="1:11" x14ac:dyDescent="0.35">
      <c r="A41" t="s">
        <v>84</v>
      </c>
      <c r="B41" t="s">
        <v>85</v>
      </c>
      <c r="C41">
        <v>44</v>
      </c>
      <c r="D41">
        <v>44</v>
      </c>
      <c r="E41">
        <v>0</v>
      </c>
      <c r="F41" s="23">
        <v>0</v>
      </c>
      <c r="G41" s="15">
        <v>43871</v>
      </c>
      <c r="H41" s="15">
        <v>43871</v>
      </c>
      <c r="J41" s="15">
        <v>43930</v>
      </c>
      <c r="K41" s="32">
        <v>43993</v>
      </c>
    </row>
    <row r="42" spans="1:11" x14ac:dyDescent="0.35">
      <c r="A42" t="s">
        <v>86</v>
      </c>
      <c r="B42" t="s">
        <v>87</v>
      </c>
      <c r="C42">
        <v>30</v>
      </c>
      <c r="D42">
        <v>30</v>
      </c>
      <c r="E42">
        <v>14</v>
      </c>
      <c r="F42" s="23">
        <v>0</v>
      </c>
      <c r="G42" s="15">
        <v>43871</v>
      </c>
      <c r="H42" s="15">
        <v>43871</v>
      </c>
      <c r="J42" s="15">
        <v>43910</v>
      </c>
      <c r="K42" s="32">
        <v>43981</v>
      </c>
    </row>
    <row r="43" spans="1:11" x14ac:dyDescent="0.35">
      <c r="A43" t="s">
        <v>88</v>
      </c>
      <c r="B43" t="s">
        <v>89</v>
      </c>
      <c r="C43">
        <v>44</v>
      </c>
      <c r="D43">
        <v>44</v>
      </c>
      <c r="E43">
        <v>0</v>
      </c>
      <c r="F43" s="23">
        <v>0</v>
      </c>
      <c r="G43" s="15">
        <v>43871</v>
      </c>
      <c r="H43" s="15">
        <v>43871</v>
      </c>
      <c r="J43" s="15">
        <v>43930</v>
      </c>
      <c r="K43" s="32">
        <v>43993</v>
      </c>
    </row>
    <row r="44" spans="1:11" x14ac:dyDescent="0.35">
      <c r="A44" t="s">
        <v>90</v>
      </c>
      <c r="B44" t="s">
        <v>91</v>
      </c>
      <c r="C44">
        <v>44</v>
      </c>
      <c r="D44">
        <v>44</v>
      </c>
      <c r="E44">
        <v>0</v>
      </c>
      <c r="F44" s="23">
        <v>0</v>
      </c>
      <c r="G44" s="15">
        <v>43871</v>
      </c>
      <c r="H44" s="15">
        <v>43871</v>
      </c>
      <c r="J44" s="15">
        <v>43930</v>
      </c>
      <c r="K44" s="32">
        <v>43993</v>
      </c>
    </row>
    <row r="45" spans="1:11" x14ac:dyDescent="0.35">
      <c r="A45" t="s">
        <v>92</v>
      </c>
      <c r="B45" t="s">
        <v>93</v>
      </c>
      <c r="C45">
        <v>44</v>
      </c>
      <c r="D45">
        <v>44</v>
      </c>
      <c r="E45">
        <v>0</v>
      </c>
      <c r="F45" s="23">
        <v>0</v>
      </c>
      <c r="G45" s="15">
        <v>43931</v>
      </c>
      <c r="H45" s="15">
        <v>43931</v>
      </c>
      <c r="J45" s="15">
        <v>43993</v>
      </c>
      <c r="K45" s="32">
        <v>43993</v>
      </c>
    </row>
    <row r="46" spans="1:11" x14ac:dyDescent="0.35">
      <c r="A46" t="s">
        <v>94</v>
      </c>
      <c r="B46" t="s">
        <v>95</v>
      </c>
      <c r="C46">
        <v>0</v>
      </c>
      <c r="D46">
        <v>0</v>
      </c>
      <c r="E46">
        <v>0</v>
      </c>
      <c r="F46" s="23">
        <v>0</v>
      </c>
      <c r="J46" s="15">
        <v>43994</v>
      </c>
      <c r="K46" s="32">
        <v>43994</v>
      </c>
    </row>
    <row r="47" spans="1:11" x14ac:dyDescent="0.35">
      <c r="A47" s="8" t="s">
        <v>96</v>
      </c>
      <c r="C47">
        <v>104</v>
      </c>
      <c r="D47">
        <v>104</v>
      </c>
      <c r="E47">
        <v>405</v>
      </c>
      <c r="G47" s="15">
        <v>43997</v>
      </c>
      <c r="H47" s="15">
        <v>43997</v>
      </c>
      <c r="J47" s="15">
        <v>44144</v>
      </c>
      <c r="K47" s="16">
        <v>44144</v>
      </c>
    </row>
    <row r="48" spans="1:11" x14ac:dyDescent="0.35">
      <c r="A48" t="s">
        <v>97</v>
      </c>
      <c r="B48" t="s">
        <v>98</v>
      </c>
      <c r="C48">
        <v>49</v>
      </c>
      <c r="D48">
        <v>49</v>
      </c>
      <c r="E48">
        <v>405</v>
      </c>
      <c r="F48" s="23">
        <v>0</v>
      </c>
      <c r="G48" s="15">
        <v>44075</v>
      </c>
      <c r="H48" s="15">
        <v>44075</v>
      </c>
      <c r="J48" s="15">
        <v>44144</v>
      </c>
      <c r="K48" s="16">
        <v>44144</v>
      </c>
    </row>
    <row r="49" spans="1:11" x14ac:dyDescent="0.35">
      <c r="A49" t="s">
        <v>99</v>
      </c>
      <c r="B49" t="s">
        <v>100</v>
      </c>
      <c r="C49">
        <v>104</v>
      </c>
      <c r="D49">
        <v>104</v>
      </c>
      <c r="E49">
        <v>0</v>
      </c>
      <c r="F49" s="23">
        <v>0</v>
      </c>
      <c r="G49" s="15">
        <v>43997</v>
      </c>
      <c r="H49" s="15">
        <v>43997</v>
      </c>
      <c r="J49" s="15">
        <v>44144</v>
      </c>
      <c r="K49" s="16">
        <v>44144</v>
      </c>
    </row>
    <row r="50" spans="1:11" x14ac:dyDescent="0.35">
      <c r="A50" t="s">
        <v>101</v>
      </c>
      <c r="B50" t="s">
        <v>102</v>
      </c>
      <c r="C50">
        <v>104</v>
      </c>
      <c r="D50">
        <v>104</v>
      </c>
      <c r="E50">
        <v>0</v>
      </c>
      <c r="F50" s="23">
        <v>0</v>
      </c>
      <c r="G50" s="15">
        <v>43997</v>
      </c>
      <c r="H50" s="15">
        <v>43997</v>
      </c>
      <c r="J50" s="15">
        <v>44144</v>
      </c>
      <c r="K50" s="16">
        <v>44144</v>
      </c>
    </row>
    <row r="51" spans="1:11" x14ac:dyDescent="0.35">
      <c r="A51" t="s">
        <v>103</v>
      </c>
      <c r="B51" t="s">
        <v>104</v>
      </c>
      <c r="C51">
        <v>104</v>
      </c>
      <c r="D51">
        <v>104</v>
      </c>
      <c r="E51">
        <v>17</v>
      </c>
      <c r="F51" s="23">
        <v>0</v>
      </c>
      <c r="G51" s="15">
        <v>43997</v>
      </c>
      <c r="H51" s="15">
        <v>43997</v>
      </c>
      <c r="J51" s="15">
        <v>44144</v>
      </c>
      <c r="K51" s="16">
        <v>44144</v>
      </c>
    </row>
    <row r="52" spans="1:11" x14ac:dyDescent="0.35">
      <c r="A52" t="s">
        <v>105</v>
      </c>
      <c r="B52" t="s">
        <v>106</v>
      </c>
      <c r="C52">
        <v>104</v>
      </c>
      <c r="D52">
        <v>104</v>
      </c>
      <c r="E52">
        <v>0</v>
      </c>
      <c r="F52" s="23">
        <v>0</v>
      </c>
      <c r="G52" s="15">
        <v>43997</v>
      </c>
      <c r="H52" s="15">
        <v>43997</v>
      </c>
      <c r="J52" s="15">
        <v>44144</v>
      </c>
      <c r="K52" s="16">
        <v>44144</v>
      </c>
    </row>
    <row r="53" spans="1:11" x14ac:dyDescent="0.35">
      <c r="A53" t="s">
        <v>107</v>
      </c>
      <c r="B53" t="s">
        <v>108</v>
      </c>
      <c r="C53">
        <v>104</v>
      </c>
      <c r="D53">
        <v>104</v>
      </c>
      <c r="E53">
        <v>17</v>
      </c>
      <c r="F53" s="23">
        <v>0</v>
      </c>
      <c r="G53" s="15">
        <v>43997</v>
      </c>
      <c r="H53" s="15">
        <v>43997</v>
      </c>
      <c r="J53" s="15">
        <v>44144</v>
      </c>
      <c r="K53" s="16">
        <v>44144</v>
      </c>
    </row>
    <row r="54" spans="1:11" x14ac:dyDescent="0.35">
      <c r="A54" t="s">
        <v>109</v>
      </c>
      <c r="B54" t="s">
        <v>110</v>
      </c>
      <c r="C54">
        <v>104</v>
      </c>
      <c r="D54">
        <v>104</v>
      </c>
      <c r="E54">
        <v>17</v>
      </c>
      <c r="F54" s="23">
        <v>0</v>
      </c>
      <c r="G54" s="15">
        <v>43997</v>
      </c>
      <c r="H54" s="15">
        <v>43997</v>
      </c>
      <c r="J54" s="15">
        <v>44144</v>
      </c>
      <c r="K54" s="16">
        <v>44144</v>
      </c>
    </row>
    <row r="55" spans="1:11" x14ac:dyDescent="0.35">
      <c r="A55" t="s">
        <v>111</v>
      </c>
      <c r="B55" t="s">
        <v>112</v>
      </c>
      <c r="C55">
        <v>104</v>
      </c>
      <c r="D55">
        <v>104</v>
      </c>
      <c r="E55">
        <v>6</v>
      </c>
      <c r="F55" s="23">
        <v>0</v>
      </c>
      <c r="G55" s="15">
        <v>43997</v>
      </c>
      <c r="H55" s="15">
        <v>43997</v>
      </c>
      <c r="J55" s="15">
        <v>44144</v>
      </c>
      <c r="K55" s="16">
        <v>44144</v>
      </c>
    </row>
    <row r="56" spans="1:11" x14ac:dyDescent="0.35">
      <c r="A56" t="s">
        <v>113</v>
      </c>
      <c r="B56" t="s">
        <v>114</v>
      </c>
      <c r="C56">
        <v>104</v>
      </c>
      <c r="D56">
        <v>104</v>
      </c>
      <c r="E56">
        <v>6</v>
      </c>
      <c r="F56" s="23">
        <v>0</v>
      </c>
      <c r="G56" s="15">
        <v>43997</v>
      </c>
      <c r="H56" s="15">
        <v>43997</v>
      </c>
      <c r="J56" s="15">
        <v>44144</v>
      </c>
      <c r="K56" s="16">
        <v>44144</v>
      </c>
    </row>
    <row r="57" spans="1:11" x14ac:dyDescent="0.35">
      <c r="A57" t="s">
        <v>115</v>
      </c>
      <c r="B57" t="s">
        <v>116</v>
      </c>
      <c r="C57">
        <v>104</v>
      </c>
      <c r="D57">
        <v>104</v>
      </c>
      <c r="E57">
        <v>17</v>
      </c>
      <c r="F57" s="23">
        <v>0</v>
      </c>
      <c r="G57" s="15">
        <v>43997</v>
      </c>
      <c r="H57" s="15">
        <v>43997</v>
      </c>
      <c r="J57" s="15">
        <v>44144</v>
      </c>
      <c r="K57" s="16">
        <v>44144</v>
      </c>
    </row>
    <row r="58" spans="1:11" x14ac:dyDescent="0.35">
      <c r="A58" t="s">
        <v>117</v>
      </c>
      <c r="B58" t="s">
        <v>118</v>
      </c>
      <c r="C58">
        <v>104</v>
      </c>
      <c r="D58">
        <v>104</v>
      </c>
      <c r="E58">
        <v>17</v>
      </c>
      <c r="F58" s="23">
        <v>0</v>
      </c>
      <c r="G58" s="15">
        <v>43997</v>
      </c>
      <c r="H58" s="15">
        <v>43997</v>
      </c>
      <c r="J58" s="15">
        <v>44144</v>
      </c>
      <c r="K58" s="16">
        <v>44144</v>
      </c>
    </row>
    <row r="59" spans="1:11" x14ac:dyDescent="0.35">
      <c r="A59" t="s">
        <v>119</v>
      </c>
      <c r="B59" t="s">
        <v>120</v>
      </c>
      <c r="C59">
        <v>45</v>
      </c>
      <c r="D59">
        <v>45</v>
      </c>
      <c r="E59">
        <v>0</v>
      </c>
      <c r="F59" s="23">
        <v>0</v>
      </c>
      <c r="G59" s="15">
        <v>43997</v>
      </c>
      <c r="H59" s="15">
        <v>43997</v>
      </c>
      <c r="J59" s="15">
        <v>44060</v>
      </c>
      <c r="K59" s="16">
        <v>44060</v>
      </c>
    </row>
    <row r="60" spans="1:11" x14ac:dyDescent="0.35">
      <c r="A60" t="s">
        <v>121</v>
      </c>
      <c r="B60" t="s">
        <v>122</v>
      </c>
      <c r="C60">
        <v>0</v>
      </c>
      <c r="D60">
        <v>0</v>
      </c>
      <c r="E60">
        <v>0</v>
      </c>
      <c r="F60" s="23">
        <v>0</v>
      </c>
      <c r="J60" s="15">
        <v>44060</v>
      </c>
      <c r="K60" s="16">
        <v>44060</v>
      </c>
    </row>
    <row r="61" spans="1:11" x14ac:dyDescent="0.35">
      <c r="A61" t="s">
        <v>123</v>
      </c>
      <c r="B61" t="s">
        <v>124</v>
      </c>
      <c r="C61">
        <v>48</v>
      </c>
      <c r="D61">
        <v>48</v>
      </c>
      <c r="E61">
        <v>0</v>
      </c>
      <c r="F61" s="23">
        <v>0</v>
      </c>
      <c r="G61" s="15">
        <v>44061</v>
      </c>
      <c r="H61" s="15">
        <v>44061</v>
      </c>
      <c r="J61" s="15">
        <v>44127</v>
      </c>
      <c r="K61" s="16">
        <v>44127</v>
      </c>
    </row>
    <row r="62" spans="1:11" x14ac:dyDescent="0.35">
      <c r="A62" t="s">
        <v>125</v>
      </c>
      <c r="B62" t="s">
        <v>126</v>
      </c>
      <c r="C62">
        <v>10</v>
      </c>
      <c r="D62">
        <v>10</v>
      </c>
      <c r="E62">
        <v>0</v>
      </c>
      <c r="F62" s="23">
        <v>0</v>
      </c>
      <c r="G62" s="15">
        <v>44130</v>
      </c>
      <c r="H62" s="15">
        <v>44130</v>
      </c>
      <c r="J62" s="15">
        <v>44141</v>
      </c>
      <c r="K62" s="16">
        <v>44141</v>
      </c>
    </row>
    <row r="63" spans="1:11" x14ac:dyDescent="0.35">
      <c r="A63" t="s">
        <v>127</v>
      </c>
      <c r="B63" t="s">
        <v>128</v>
      </c>
      <c r="C63">
        <v>0</v>
      </c>
      <c r="D63">
        <v>0</v>
      </c>
      <c r="E63">
        <v>0</v>
      </c>
      <c r="F63" s="23">
        <v>0</v>
      </c>
      <c r="J63" s="15">
        <v>44144</v>
      </c>
      <c r="K63" s="16">
        <v>44144</v>
      </c>
    </row>
    <row r="64" spans="1:11" x14ac:dyDescent="0.35">
      <c r="A64" s="8" t="s">
        <v>129</v>
      </c>
      <c r="C64">
        <v>509</v>
      </c>
      <c r="D64">
        <v>509</v>
      </c>
      <c r="E64">
        <v>347</v>
      </c>
      <c r="G64" s="15">
        <v>43832</v>
      </c>
      <c r="H64" s="15">
        <v>43832</v>
      </c>
      <c r="J64" s="15">
        <v>44561</v>
      </c>
      <c r="K64" s="16">
        <v>44561</v>
      </c>
    </row>
    <row r="65" spans="1:11" x14ac:dyDescent="0.35">
      <c r="A65" t="s">
        <v>130</v>
      </c>
      <c r="B65" t="s">
        <v>131</v>
      </c>
      <c r="C65">
        <v>509</v>
      </c>
      <c r="D65">
        <v>509</v>
      </c>
      <c r="E65">
        <v>347</v>
      </c>
      <c r="F65" s="23">
        <v>0</v>
      </c>
      <c r="G65" s="15">
        <v>43832</v>
      </c>
      <c r="H65" s="15">
        <v>43832</v>
      </c>
      <c r="J65" s="15">
        <v>44561</v>
      </c>
      <c r="K65" s="32">
        <v>44377</v>
      </c>
    </row>
    <row r="66" spans="1:11" x14ac:dyDescent="0.35">
      <c r="A66" s="8" t="s">
        <v>132</v>
      </c>
      <c r="C66">
        <v>509</v>
      </c>
      <c r="D66">
        <v>509</v>
      </c>
      <c r="E66">
        <v>347</v>
      </c>
      <c r="G66" s="15">
        <v>43832</v>
      </c>
      <c r="H66" s="15">
        <v>43832</v>
      </c>
      <c r="J66" s="15">
        <v>44561</v>
      </c>
      <c r="K66" s="16">
        <v>44561</v>
      </c>
    </row>
    <row r="67" spans="1:11" x14ac:dyDescent="0.35">
      <c r="A67" t="s">
        <v>133</v>
      </c>
      <c r="B67" t="s">
        <v>134</v>
      </c>
      <c r="C67">
        <v>509</v>
      </c>
      <c r="D67">
        <v>509</v>
      </c>
      <c r="E67">
        <v>347</v>
      </c>
      <c r="F67" s="23">
        <v>0</v>
      </c>
      <c r="G67" s="15">
        <v>43832</v>
      </c>
      <c r="H67" s="15">
        <v>43832</v>
      </c>
      <c r="J67" s="15">
        <v>44561</v>
      </c>
      <c r="K67" s="16">
        <v>44561</v>
      </c>
    </row>
    <row r="68" spans="1:11" x14ac:dyDescent="0.35">
      <c r="A68" s="8" t="s">
        <v>135</v>
      </c>
      <c r="C68">
        <v>350</v>
      </c>
      <c r="D68">
        <v>350</v>
      </c>
      <c r="E68">
        <v>370</v>
      </c>
      <c r="G68" s="15">
        <v>44026</v>
      </c>
      <c r="H68" s="15">
        <v>44026</v>
      </c>
      <c r="J68" s="15">
        <v>44529</v>
      </c>
      <c r="K68" s="16">
        <v>44529</v>
      </c>
    </row>
    <row r="69" spans="1:11" x14ac:dyDescent="0.35">
      <c r="A69" t="s">
        <v>136</v>
      </c>
      <c r="B69" t="s">
        <v>137</v>
      </c>
      <c r="C69">
        <v>231</v>
      </c>
      <c r="D69">
        <v>231</v>
      </c>
      <c r="E69">
        <v>405</v>
      </c>
      <c r="F69" s="23">
        <v>0</v>
      </c>
      <c r="G69" s="15">
        <v>44145</v>
      </c>
      <c r="H69" s="15">
        <v>44145</v>
      </c>
      <c r="J69" s="15">
        <v>44476</v>
      </c>
      <c r="K69" s="16">
        <v>44476</v>
      </c>
    </row>
    <row r="70" spans="1:11" x14ac:dyDescent="0.35">
      <c r="A70" t="s">
        <v>138</v>
      </c>
      <c r="B70" t="s">
        <v>139</v>
      </c>
      <c r="C70">
        <v>40</v>
      </c>
      <c r="D70">
        <v>40</v>
      </c>
      <c r="E70">
        <v>17</v>
      </c>
      <c r="F70" s="23">
        <v>0</v>
      </c>
      <c r="G70" s="15">
        <v>44145</v>
      </c>
      <c r="H70" s="15">
        <v>44145</v>
      </c>
      <c r="J70" s="15">
        <v>44204</v>
      </c>
      <c r="K70" s="16">
        <v>44204</v>
      </c>
    </row>
    <row r="71" spans="1:11" x14ac:dyDescent="0.35">
      <c r="A71" t="s">
        <v>140</v>
      </c>
      <c r="B71" t="s">
        <v>141</v>
      </c>
      <c r="C71">
        <v>350</v>
      </c>
      <c r="D71">
        <v>350</v>
      </c>
      <c r="E71">
        <v>12</v>
      </c>
      <c r="F71" s="23">
        <v>0</v>
      </c>
      <c r="G71" s="15">
        <v>44026</v>
      </c>
      <c r="H71" s="15">
        <v>44026</v>
      </c>
      <c r="J71" s="15">
        <v>44529</v>
      </c>
      <c r="K71" s="16">
        <v>44529</v>
      </c>
    </row>
    <row r="72" spans="1:11" x14ac:dyDescent="0.35">
      <c r="A72" t="s">
        <v>142</v>
      </c>
      <c r="B72" t="s">
        <v>143</v>
      </c>
      <c r="C72">
        <v>62</v>
      </c>
      <c r="D72">
        <v>62</v>
      </c>
      <c r="E72">
        <v>0</v>
      </c>
      <c r="F72" s="23">
        <v>0</v>
      </c>
      <c r="G72" s="15">
        <v>44145</v>
      </c>
      <c r="H72" s="15">
        <v>44145</v>
      </c>
      <c r="J72" s="15">
        <v>44236</v>
      </c>
      <c r="K72" s="16">
        <v>44236</v>
      </c>
    </row>
    <row r="73" spans="1:11" x14ac:dyDescent="0.35">
      <c r="A73" t="s">
        <v>144</v>
      </c>
      <c r="B73" t="s">
        <v>145</v>
      </c>
      <c r="C73">
        <v>126</v>
      </c>
      <c r="D73">
        <v>126</v>
      </c>
      <c r="E73">
        <v>117</v>
      </c>
      <c r="F73" s="23">
        <v>0</v>
      </c>
      <c r="G73" s="15">
        <v>44145</v>
      </c>
      <c r="H73" s="15">
        <v>44145</v>
      </c>
      <c r="J73" s="15">
        <v>44326</v>
      </c>
      <c r="K73" s="16">
        <v>44326</v>
      </c>
    </row>
    <row r="74" spans="1:11" x14ac:dyDescent="0.35">
      <c r="A74" t="s">
        <v>146</v>
      </c>
      <c r="B74" t="s">
        <v>147</v>
      </c>
      <c r="C74">
        <v>160</v>
      </c>
      <c r="D74">
        <v>160</v>
      </c>
      <c r="E74">
        <v>83</v>
      </c>
      <c r="F74" s="23">
        <v>0</v>
      </c>
      <c r="G74" s="15">
        <v>44145</v>
      </c>
      <c r="H74" s="15">
        <v>44145</v>
      </c>
      <c r="J74" s="15">
        <v>44375</v>
      </c>
      <c r="K74" s="16">
        <v>44375</v>
      </c>
    </row>
    <row r="75" spans="1:11" x14ac:dyDescent="0.35">
      <c r="A75" s="8" t="s">
        <v>148</v>
      </c>
      <c r="C75">
        <v>548</v>
      </c>
      <c r="D75">
        <v>548</v>
      </c>
      <c r="E75">
        <v>308</v>
      </c>
      <c r="G75" s="15">
        <v>43832</v>
      </c>
      <c r="H75" s="15">
        <v>43832</v>
      </c>
      <c r="J75" s="15">
        <v>44617</v>
      </c>
      <c r="K75" s="16">
        <v>44617</v>
      </c>
    </row>
    <row r="76" spans="1:11" x14ac:dyDescent="0.35">
      <c r="A76" s="8" t="s">
        <v>149</v>
      </c>
      <c r="C76">
        <v>127</v>
      </c>
      <c r="D76">
        <v>127</v>
      </c>
      <c r="E76">
        <v>729</v>
      </c>
      <c r="G76" s="15">
        <v>43832</v>
      </c>
      <c r="H76" s="15">
        <v>43832</v>
      </c>
      <c r="J76" s="15">
        <v>44011</v>
      </c>
      <c r="K76" s="16">
        <v>44011</v>
      </c>
    </row>
    <row r="77" spans="1:11" x14ac:dyDescent="0.35">
      <c r="A77" t="s">
        <v>150</v>
      </c>
      <c r="B77" t="s">
        <v>151</v>
      </c>
      <c r="C77">
        <v>127</v>
      </c>
      <c r="D77">
        <v>127</v>
      </c>
      <c r="E77">
        <v>729</v>
      </c>
      <c r="F77" s="23">
        <v>0</v>
      </c>
      <c r="G77" s="15">
        <v>43832</v>
      </c>
      <c r="H77" s="15">
        <v>43832</v>
      </c>
      <c r="J77" s="15">
        <v>44011</v>
      </c>
      <c r="K77" s="16">
        <v>44011</v>
      </c>
    </row>
    <row r="78" spans="1:11" x14ac:dyDescent="0.35">
      <c r="A78" s="8" t="s">
        <v>152</v>
      </c>
      <c r="C78">
        <v>224</v>
      </c>
      <c r="D78">
        <v>224</v>
      </c>
      <c r="E78">
        <v>0</v>
      </c>
      <c r="G78" s="15">
        <v>43872</v>
      </c>
      <c r="H78" s="15">
        <v>43872</v>
      </c>
      <c r="J78" s="15">
        <v>44193</v>
      </c>
      <c r="K78" s="16">
        <v>44193</v>
      </c>
    </row>
    <row r="79" spans="1:11" x14ac:dyDescent="0.35">
      <c r="A79" t="s">
        <v>153</v>
      </c>
      <c r="B79" t="s">
        <v>154</v>
      </c>
      <c r="C79">
        <v>56</v>
      </c>
      <c r="D79">
        <v>56</v>
      </c>
      <c r="E79">
        <v>19</v>
      </c>
      <c r="F79" s="23">
        <v>0</v>
      </c>
      <c r="G79" s="15">
        <v>43872</v>
      </c>
      <c r="H79" s="15">
        <v>43872</v>
      </c>
      <c r="J79" s="15">
        <v>43949</v>
      </c>
      <c r="K79" s="16">
        <v>43949</v>
      </c>
    </row>
    <row r="80" spans="1:11" x14ac:dyDescent="0.35">
      <c r="A80" t="s">
        <v>155</v>
      </c>
      <c r="B80" t="s">
        <v>156</v>
      </c>
      <c r="C80">
        <v>68</v>
      </c>
      <c r="D80">
        <v>68</v>
      </c>
      <c r="E80">
        <v>9</v>
      </c>
      <c r="F80" s="23">
        <v>0</v>
      </c>
      <c r="G80" s="15">
        <v>43964</v>
      </c>
      <c r="H80" s="15">
        <v>43964</v>
      </c>
      <c r="J80" s="15">
        <v>44061</v>
      </c>
      <c r="K80" s="16">
        <v>44061</v>
      </c>
    </row>
    <row r="81" spans="1:11" x14ac:dyDescent="0.35">
      <c r="A81" t="s">
        <v>157</v>
      </c>
      <c r="B81" t="s">
        <v>158</v>
      </c>
      <c r="C81">
        <v>68</v>
      </c>
      <c r="D81">
        <v>68</v>
      </c>
      <c r="E81">
        <v>9</v>
      </c>
      <c r="F81" s="23">
        <v>0</v>
      </c>
      <c r="G81" s="15">
        <v>43964</v>
      </c>
      <c r="H81" s="15">
        <v>43964</v>
      </c>
      <c r="J81" s="15">
        <v>44061</v>
      </c>
      <c r="K81" s="16">
        <v>44061</v>
      </c>
    </row>
    <row r="82" spans="1:11" x14ac:dyDescent="0.35">
      <c r="A82" t="s">
        <v>159</v>
      </c>
      <c r="B82" t="s">
        <v>160</v>
      </c>
      <c r="C82">
        <v>81</v>
      </c>
      <c r="D82">
        <v>81</v>
      </c>
      <c r="E82">
        <v>0</v>
      </c>
      <c r="F82" s="23">
        <v>0</v>
      </c>
      <c r="G82" s="15">
        <v>44075</v>
      </c>
      <c r="H82" s="15">
        <v>44075</v>
      </c>
      <c r="J82" s="15">
        <v>44193</v>
      </c>
      <c r="K82" s="16">
        <v>44193</v>
      </c>
    </row>
    <row r="83" spans="1:11" x14ac:dyDescent="0.35">
      <c r="A83" s="8" t="s">
        <v>161</v>
      </c>
      <c r="C83">
        <v>221</v>
      </c>
      <c r="D83">
        <v>221</v>
      </c>
      <c r="E83">
        <v>464</v>
      </c>
      <c r="G83" s="15">
        <v>44075</v>
      </c>
      <c r="H83" s="15">
        <v>44075</v>
      </c>
      <c r="J83" s="15">
        <v>44391</v>
      </c>
      <c r="K83" s="16">
        <v>44392</v>
      </c>
    </row>
    <row r="84" spans="1:11" x14ac:dyDescent="0.35">
      <c r="A84" t="s">
        <v>162</v>
      </c>
      <c r="B84" t="s">
        <v>163</v>
      </c>
      <c r="C84">
        <v>131</v>
      </c>
      <c r="D84">
        <v>131</v>
      </c>
      <c r="E84">
        <v>554</v>
      </c>
      <c r="F84" s="23">
        <v>0</v>
      </c>
      <c r="G84" s="15">
        <v>44075</v>
      </c>
      <c r="H84" s="15">
        <v>44075</v>
      </c>
      <c r="J84" s="15">
        <v>44264</v>
      </c>
      <c r="K84" s="16">
        <v>44264</v>
      </c>
    </row>
    <row r="85" spans="1:11" x14ac:dyDescent="0.35">
      <c r="A85" t="s">
        <v>164</v>
      </c>
      <c r="B85" t="s">
        <v>165</v>
      </c>
      <c r="C85">
        <v>139</v>
      </c>
      <c r="D85">
        <v>139</v>
      </c>
      <c r="E85">
        <v>465</v>
      </c>
      <c r="F85" s="23">
        <v>0</v>
      </c>
      <c r="G85" s="15">
        <v>44194</v>
      </c>
      <c r="H85" s="15">
        <v>44194</v>
      </c>
      <c r="J85" s="15">
        <v>44391</v>
      </c>
      <c r="K85" s="16">
        <v>44391</v>
      </c>
    </row>
    <row r="86" spans="1:11" x14ac:dyDescent="0.35">
      <c r="A86" t="s">
        <v>166</v>
      </c>
      <c r="B86" t="s">
        <v>167</v>
      </c>
      <c r="C86">
        <v>70</v>
      </c>
      <c r="D86">
        <v>70</v>
      </c>
      <c r="E86">
        <v>0</v>
      </c>
      <c r="F86" s="23">
        <v>0</v>
      </c>
      <c r="G86" s="15">
        <v>44075</v>
      </c>
      <c r="H86" s="15">
        <v>44075</v>
      </c>
      <c r="J86" s="15">
        <v>44175</v>
      </c>
      <c r="K86" s="16">
        <v>44175</v>
      </c>
    </row>
    <row r="87" spans="1:11" x14ac:dyDescent="0.35">
      <c r="A87" t="s">
        <v>168</v>
      </c>
      <c r="B87" t="s">
        <v>169</v>
      </c>
      <c r="C87">
        <v>61</v>
      </c>
      <c r="D87">
        <v>61</v>
      </c>
      <c r="E87">
        <v>0</v>
      </c>
      <c r="F87" s="23">
        <v>0</v>
      </c>
      <c r="G87" s="15">
        <v>44176</v>
      </c>
      <c r="H87" s="15">
        <v>44176</v>
      </c>
      <c r="J87" s="15">
        <v>44264</v>
      </c>
      <c r="K87" s="16">
        <v>44264</v>
      </c>
    </row>
    <row r="88" spans="1:11" x14ac:dyDescent="0.35">
      <c r="A88" t="s">
        <v>170</v>
      </c>
      <c r="B88" t="s">
        <v>171</v>
      </c>
      <c r="C88">
        <v>5</v>
      </c>
      <c r="D88">
        <v>5</v>
      </c>
      <c r="E88">
        <v>17</v>
      </c>
      <c r="F88" s="23">
        <v>0</v>
      </c>
      <c r="G88" s="15">
        <v>44207</v>
      </c>
      <c r="H88" s="15">
        <v>44207</v>
      </c>
      <c r="J88" s="15">
        <v>44211</v>
      </c>
      <c r="K88" s="16">
        <v>44211</v>
      </c>
    </row>
    <row r="89" spans="1:11" x14ac:dyDescent="0.35">
      <c r="A89" t="s">
        <v>172</v>
      </c>
      <c r="B89" t="s">
        <v>173</v>
      </c>
      <c r="C89">
        <v>20</v>
      </c>
      <c r="D89">
        <v>20</v>
      </c>
      <c r="E89">
        <v>0</v>
      </c>
      <c r="F89" s="23">
        <v>0</v>
      </c>
      <c r="G89" s="15">
        <v>44237</v>
      </c>
      <c r="H89" s="15">
        <v>44237</v>
      </c>
      <c r="J89" s="15">
        <v>44264</v>
      </c>
      <c r="K89" s="16">
        <v>44264</v>
      </c>
    </row>
    <row r="90" spans="1:11" x14ac:dyDescent="0.35">
      <c r="A90" t="s">
        <v>174</v>
      </c>
      <c r="B90" t="s">
        <v>175</v>
      </c>
      <c r="C90">
        <v>60</v>
      </c>
      <c r="D90">
        <v>60</v>
      </c>
      <c r="E90">
        <v>0</v>
      </c>
      <c r="F90" s="23">
        <v>0</v>
      </c>
      <c r="G90" s="15">
        <v>44194</v>
      </c>
      <c r="H90" s="15">
        <v>44194</v>
      </c>
      <c r="J90" s="15">
        <v>44278</v>
      </c>
      <c r="K90" s="16">
        <v>44278</v>
      </c>
    </row>
    <row r="91" spans="1:11" x14ac:dyDescent="0.35">
      <c r="A91" t="s">
        <v>176</v>
      </c>
      <c r="B91" t="s">
        <v>177</v>
      </c>
      <c r="C91">
        <v>9</v>
      </c>
      <c r="D91">
        <v>9</v>
      </c>
      <c r="E91">
        <v>0</v>
      </c>
      <c r="F91" s="23">
        <v>0</v>
      </c>
      <c r="G91" s="15">
        <v>44279</v>
      </c>
      <c r="H91" s="15">
        <v>44279</v>
      </c>
      <c r="J91" s="15">
        <v>44291</v>
      </c>
      <c r="K91" s="16">
        <v>44291</v>
      </c>
    </row>
    <row r="92" spans="1:11" x14ac:dyDescent="0.35">
      <c r="A92" t="s">
        <v>178</v>
      </c>
      <c r="B92" t="s">
        <v>179</v>
      </c>
      <c r="C92">
        <v>20</v>
      </c>
      <c r="D92">
        <v>20</v>
      </c>
      <c r="E92">
        <v>0</v>
      </c>
      <c r="F92" s="23">
        <v>0</v>
      </c>
      <c r="G92" s="15">
        <v>44292</v>
      </c>
      <c r="H92" s="15">
        <v>44292</v>
      </c>
      <c r="J92" s="15">
        <v>44319</v>
      </c>
      <c r="K92" s="16">
        <v>44319</v>
      </c>
    </row>
    <row r="93" spans="1:11" x14ac:dyDescent="0.35">
      <c r="A93" t="s">
        <v>180</v>
      </c>
      <c r="B93" t="s">
        <v>181</v>
      </c>
      <c r="C93">
        <v>1</v>
      </c>
      <c r="D93">
        <v>1</v>
      </c>
      <c r="E93">
        <v>0</v>
      </c>
      <c r="F93" s="23">
        <v>0</v>
      </c>
      <c r="G93" s="15">
        <v>44320</v>
      </c>
      <c r="H93" s="15">
        <v>44320</v>
      </c>
      <c r="J93" s="15">
        <v>44320</v>
      </c>
      <c r="K93" s="16">
        <v>44320</v>
      </c>
    </row>
    <row r="94" spans="1:11" x14ac:dyDescent="0.35">
      <c r="A94" t="s">
        <v>182</v>
      </c>
      <c r="B94" t="s">
        <v>183</v>
      </c>
      <c r="C94">
        <v>22</v>
      </c>
      <c r="D94">
        <v>22</v>
      </c>
      <c r="E94">
        <v>0</v>
      </c>
      <c r="F94" s="23">
        <v>0</v>
      </c>
      <c r="G94" s="15">
        <v>44321</v>
      </c>
      <c r="H94" s="15">
        <v>44321</v>
      </c>
      <c r="J94" s="15">
        <v>44350</v>
      </c>
      <c r="K94" s="16">
        <v>44351</v>
      </c>
    </row>
    <row r="95" spans="1:11" x14ac:dyDescent="0.35">
      <c r="A95" t="s">
        <v>184</v>
      </c>
      <c r="B95" t="s">
        <v>185</v>
      </c>
      <c r="C95">
        <v>15</v>
      </c>
      <c r="D95">
        <v>15</v>
      </c>
      <c r="E95">
        <v>0</v>
      </c>
      <c r="F95" s="23">
        <v>0</v>
      </c>
      <c r="G95" s="15">
        <v>44351</v>
      </c>
      <c r="H95" s="15">
        <v>44354</v>
      </c>
      <c r="J95" s="15">
        <v>44371</v>
      </c>
      <c r="K95" s="16">
        <v>44372</v>
      </c>
    </row>
    <row r="96" spans="1:11" x14ac:dyDescent="0.35">
      <c r="A96" t="s">
        <v>186</v>
      </c>
      <c r="B96" t="s">
        <v>181</v>
      </c>
      <c r="C96">
        <v>2</v>
      </c>
      <c r="D96">
        <v>2</v>
      </c>
      <c r="E96">
        <v>0</v>
      </c>
      <c r="F96" s="23">
        <v>0</v>
      </c>
      <c r="G96" s="15">
        <v>44372</v>
      </c>
      <c r="H96" s="15">
        <v>44375</v>
      </c>
      <c r="J96" s="15">
        <v>44375</v>
      </c>
      <c r="K96" s="16">
        <v>44376</v>
      </c>
    </row>
    <row r="97" spans="1:11" x14ac:dyDescent="0.35">
      <c r="A97" t="s">
        <v>187</v>
      </c>
      <c r="B97" t="s">
        <v>188</v>
      </c>
      <c r="C97">
        <v>10</v>
      </c>
      <c r="D97">
        <v>10</v>
      </c>
      <c r="E97">
        <v>0</v>
      </c>
      <c r="F97" s="23">
        <v>0</v>
      </c>
      <c r="G97" s="15">
        <v>44376</v>
      </c>
      <c r="H97" s="15">
        <v>44377</v>
      </c>
      <c r="J97" s="15">
        <v>44390</v>
      </c>
      <c r="K97" s="16">
        <v>44391</v>
      </c>
    </row>
    <row r="98" spans="1:11" x14ac:dyDescent="0.35">
      <c r="A98" t="s">
        <v>189</v>
      </c>
      <c r="B98" t="s">
        <v>190</v>
      </c>
      <c r="C98">
        <v>1</v>
      </c>
      <c r="D98">
        <v>1</v>
      </c>
      <c r="E98">
        <v>0</v>
      </c>
      <c r="F98" s="23">
        <v>0</v>
      </c>
      <c r="G98" s="15">
        <v>44391</v>
      </c>
      <c r="H98" s="15">
        <v>44392</v>
      </c>
      <c r="J98" s="15">
        <v>44391</v>
      </c>
      <c r="K98" s="16">
        <v>44392</v>
      </c>
    </row>
    <row r="99" spans="1:11" x14ac:dyDescent="0.35">
      <c r="A99" s="11" t="s">
        <v>191</v>
      </c>
      <c r="B99" t="s">
        <v>192</v>
      </c>
      <c r="C99">
        <v>0</v>
      </c>
      <c r="D99">
        <v>0</v>
      </c>
      <c r="E99">
        <v>0</v>
      </c>
      <c r="F99" s="23">
        <v>0</v>
      </c>
      <c r="J99" s="15">
        <v>44391</v>
      </c>
      <c r="K99" s="16">
        <v>44392</v>
      </c>
    </row>
    <row r="100" spans="1:11" x14ac:dyDescent="0.35">
      <c r="A100" s="8" t="s">
        <v>193</v>
      </c>
      <c r="C100">
        <v>60</v>
      </c>
      <c r="D100">
        <v>60</v>
      </c>
      <c r="E100">
        <v>0</v>
      </c>
      <c r="G100" s="15">
        <v>44392</v>
      </c>
      <c r="H100" s="15">
        <v>44393</v>
      </c>
      <c r="J100" s="15">
        <v>44451</v>
      </c>
      <c r="K100" s="16">
        <v>44452</v>
      </c>
    </row>
    <row r="101" spans="1:11" x14ac:dyDescent="0.35">
      <c r="A101" s="11" t="s">
        <v>194</v>
      </c>
      <c r="B101" t="s">
        <v>195</v>
      </c>
      <c r="C101">
        <v>60</v>
      </c>
      <c r="D101">
        <v>60</v>
      </c>
      <c r="E101">
        <v>0</v>
      </c>
      <c r="F101" s="23">
        <v>0</v>
      </c>
      <c r="G101" s="15">
        <v>44392</v>
      </c>
      <c r="H101" s="15">
        <v>44393</v>
      </c>
      <c r="J101" s="15">
        <v>44451</v>
      </c>
      <c r="K101" s="16">
        <v>44452</v>
      </c>
    </row>
    <row r="102" spans="1:11" x14ac:dyDescent="0.35">
      <c r="A102" s="8" t="s">
        <v>196</v>
      </c>
      <c r="C102">
        <v>67</v>
      </c>
      <c r="D102">
        <v>67</v>
      </c>
      <c r="E102">
        <v>0</v>
      </c>
      <c r="G102" s="15">
        <v>44438</v>
      </c>
      <c r="H102" s="15">
        <v>44438</v>
      </c>
      <c r="J102" s="15">
        <v>44533</v>
      </c>
      <c r="K102" s="16">
        <v>44533</v>
      </c>
    </row>
    <row r="103" spans="1:11" x14ac:dyDescent="0.35">
      <c r="A103" t="s">
        <v>197</v>
      </c>
      <c r="B103" t="s">
        <v>198</v>
      </c>
      <c r="C103">
        <v>20</v>
      </c>
      <c r="D103">
        <v>20</v>
      </c>
      <c r="E103">
        <v>0</v>
      </c>
      <c r="F103" s="23">
        <v>0</v>
      </c>
      <c r="G103" s="15">
        <v>44438</v>
      </c>
      <c r="H103" s="15">
        <v>44438</v>
      </c>
      <c r="J103" s="15">
        <v>44466</v>
      </c>
      <c r="K103" s="16">
        <v>44466</v>
      </c>
    </row>
    <row r="104" spans="1:11" x14ac:dyDescent="0.35">
      <c r="A104" t="s">
        <v>199</v>
      </c>
      <c r="B104" t="s">
        <v>200</v>
      </c>
      <c r="C104">
        <v>15</v>
      </c>
      <c r="D104">
        <v>15</v>
      </c>
      <c r="E104">
        <v>0</v>
      </c>
      <c r="F104" s="23">
        <v>0</v>
      </c>
      <c r="G104" s="15">
        <v>44467</v>
      </c>
      <c r="H104" s="15">
        <v>44467</v>
      </c>
      <c r="J104" s="15">
        <v>44487</v>
      </c>
      <c r="K104" s="16">
        <v>44487</v>
      </c>
    </row>
    <row r="105" spans="1:11" x14ac:dyDescent="0.35">
      <c r="A105" t="s">
        <v>201</v>
      </c>
      <c r="B105" t="s">
        <v>202</v>
      </c>
      <c r="C105">
        <v>5</v>
      </c>
      <c r="D105">
        <v>5</v>
      </c>
      <c r="E105">
        <v>0</v>
      </c>
      <c r="F105" s="23">
        <v>0</v>
      </c>
      <c r="G105" s="15">
        <v>44488</v>
      </c>
      <c r="H105" s="15">
        <v>44488</v>
      </c>
      <c r="J105" s="15">
        <v>44494</v>
      </c>
      <c r="K105" s="16">
        <v>44494</v>
      </c>
    </row>
    <row r="106" spans="1:11" x14ac:dyDescent="0.35">
      <c r="A106" t="s">
        <v>203</v>
      </c>
      <c r="B106" t="s">
        <v>204</v>
      </c>
      <c r="C106">
        <v>20</v>
      </c>
      <c r="D106">
        <v>20</v>
      </c>
      <c r="E106">
        <v>0</v>
      </c>
      <c r="F106" s="23">
        <v>0</v>
      </c>
      <c r="G106" s="15">
        <v>44495</v>
      </c>
      <c r="H106" s="15">
        <v>44495</v>
      </c>
      <c r="J106" s="15">
        <v>44522</v>
      </c>
      <c r="K106" s="16">
        <v>44522</v>
      </c>
    </row>
    <row r="107" spans="1:11" x14ac:dyDescent="0.35">
      <c r="A107" t="s">
        <v>205</v>
      </c>
      <c r="B107" t="s">
        <v>206</v>
      </c>
      <c r="C107">
        <v>5</v>
      </c>
      <c r="D107">
        <v>5</v>
      </c>
      <c r="E107">
        <v>0</v>
      </c>
      <c r="F107" s="23">
        <v>0</v>
      </c>
      <c r="G107" s="15">
        <v>44523</v>
      </c>
      <c r="H107" s="15">
        <v>44523</v>
      </c>
      <c r="J107" s="15">
        <v>44531</v>
      </c>
      <c r="K107" s="16">
        <v>44531</v>
      </c>
    </row>
    <row r="108" spans="1:11" x14ac:dyDescent="0.35">
      <c r="A108" t="s">
        <v>207</v>
      </c>
      <c r="B108" t="s">
        <v>208</v>
      </c>
      <c r="C108">
        <v>1</v>
      </c>
      <c r="D108">
        <v>1</v>
      </c>
      <c r="E108">
        <v>0</v>
      </c>
      <c r="F108" s="23">
        <v>0</v>
      </c>
      <c r="G108" s="15">
        <v>44532</v>
      </c>
      <c r="H108" s="15">
        <v>44532</v>
      </c>
      <c r="J108" s="15">
        <v>44532</v>
      </c>
      <c r="K108" s="16">
        <v>44532</v>
      </c>
    </row>
    <row r="109" spans="1:11" x14ac:dyDescent="0.35">
      <c r="A109" s="11" t="s">
        <v>209</v>
      </c>
      <c r="B109" t="s">
        <v>210</v>
      </c>
      <c r="C109">
        <v>0</v>
      </c>
      <c r="D109">
        <v>0</v>
      </c>
      <c r="E109">
        <v>0</v>
      </c>
      <c r="F109" s="23">
        <v>0</v>
      </c>
      <c r="J109" s="15">
        <v>44533</v>
      </c>
      <c r="K109" s="16">
        <v>44533</v>
      </c>
    </row>
    <row r="110" spans="1:11" x14ac:dyDescent="0.35">
      <c r="A110" s="8" t="s">
        <v>211</v>
      </c>
      <c r="C110">
        <v>90</v>
      </c>
      <c r="D110">
        <v>90</v>
      </c>
      <c r="E110">
        <v>308</v>
      </c>
      <c r="G110" s="15">
        <v>44488</v>
      </c>
      <c r="H110" s="15">
        <v>44488</v>
      </c>
      <c r="J110" s="15">
        <v>44617</v>
      </c>
      <c r="K110" s="16">
        <v>44617</v>
      </c>
    </row>
    <row r="111" spans="1:11" x14ac:dyDescent="0.35">
      <c r="A111" t="s">
        <v>212</v>
      </c>
      <c r="B111" t="s">
        <v>213</v>
      </c>
      <c r="C111">
        <v>51</v>
      </c>
      <c r="D111">
        <v>51</v>
      </c>
      <c r="E111">
        <v>347</v>
      </c>
      <c r="F111" s="23">
        <v>0</v>
      </c>
      <c r="G111" s="15">
        <v>44488</v>
      </c>
      <c r="H111" s="15">
        <v>44488</v>
      </c>
      <c r="J111" s="15">
        <v>44561</v>
      </c>
      <c r="K111" s="16">
        <v>44561</v>
      </c>
    </row>
    <row r="112" spans="1:11" x14ac:dyDescent="0.35">
      <c r="A112" s="11" t="s">
        <v>214</v>
      </c>
      <c r="B112" t="s">
        <v>215</v>
      </c>
      <c r="C112">
        <v>90</v>
      </c>
      <c r="D112">
        <v>90</v>
      </c>
      <c r="E112">
        <v>193</v>
      </c>
      <c r="F112" s="23">
        <v>0</v>
      </c>
      <c r="G112" s="15">
        <v>44488</v>
      </c>
      <c r="H112" s="15">
        <v>44488</v>
      </c>
      <c r="J112" s="15">
        <v>44617</v>
      </c>
      <c r="K112" s="16">
        <v>44617</v>
      </c>
    </row>
    <row r="113" spans="1:11" x14ac:dyDescent="0.35">
      <c r="A113" s="8" t="s">
        <v>216</v>
      </c>
      <c r="C113">
        <v>783</v>
      </c>
      <c r="D113">
        <v>783</v>
      </c>
      <c r="E113">
        <v>0</v>
      </c>
      <c r="G113" s="15">
        <v>43935</v>
      </c>
      <c r="H113" s="15">
        <v>43935</v>
      </c>
      <c r="J113" s="15">
        <v>45055</v>
      </c>
      <c r="K113" s="16">
        <v>45058</v>
      </c>
    </row>
    <row r="114" spans="1:11" x14ac:dyDescent="0.35">
      <c r="A114" s="8" t="s">
        <v>217</v>
      </c>
      <c r="C114">
        <v>338</v>
      </c>
      <c r="D114">
        <v>338</v>
      </c>
      <c r="E114">
        <v>347</v>
      </c>
      <c r="G114" s="15">
        <v>44075</v>
      </c>
      <c r="H114" s="15">
        <v>44075</v>
      </c>
      <c r="J114" s="15">
        <v>44561</v>
      </c>
      <c r="K114" s="16">
        <v>44561</v>
      </c>
    </row>
    <row r="115" spans="1:11" x14ac:dyDescent="0.35">
      <c r="A115" s="11" t="s">
        <v>218</v>
      </c>
      <c r="B115" t="s">
        <v>219</v>
      </c>
      <c r="C115">
        <v>338</v>
      </c>
      <c r="D115">
        <v>338</v>
      </c>
      <c r="E115">
        <v>347</v>
      </c>
      <c r="F115" s="23">
        <v>0</v>
      </c>
      <c r="G115" s="15">
        <v>44075</v>
      </c>
      <c r="H115" s="15">
        <v>44075</v>
      </c>
      <c r="J115" s="15">
        <v>44561</v>
      </c>
      <c r="K115" s="16">
        <v>44561</v>
      </c>
    </row>
    <row r="116" spans="1:11" x14ac:dyDescent="0.35">
      <c r="A116" s="8" t="s">
        <v>220</v>
      </c>
      <c r="C116">
        <v>307</v>
      </c>
      <c r="D116">
        <v>307</v>
      </c>
      <c r="E116">
        <v>476</v>
      </c>
      <c r="G116" s="15">
        <v>43935</v>
      </c>
      <c r="H116" s="15">
        <v>43935</v>
      </c>
      <c r="J116" s="15">
        <v>44375</v>
      </c>
      <c r="K116" s="16">
        <v>44375</v>
      </c>
    </row>
    <row r="117" spans="1:11" x14ac:dyDescent="0.35">
      <c r="A117" t="s">
        <v>221</v>
      </c>
      <c r="B117" t="s">
        <v>222</v>
      </c>
      <c r="C117">
        <v>188</v>
      </c>
      <c r="D117">
        <v>188</v>
      </c>
      <c r="E117">
        <v>476</v>
      </c>
      <c r="F117" s="23">
        <v>0</v>
      </c>
      <c r="G117" s="15">
        <v>44105</v>
      </c>
      <c r="H117" s="15">
        <v>44105</v>
      </c>
      <c r="J117" s="15">
        <v>44375</v>
      </c>
      <c r="K117" s="16">
        <v>44375</v>
      </c>
    </row>
    <row r="118" spans="1:11" x14ac:dyDescent="0.35">
      <c r="A118" t="s">
        <v>223</v>
      </c>
      <c r="B118" t="s">
        <v>224</v>
      </c>
      <c r="C118">
        <v>150</v>
      </c>
      <c r="D118">
        <v>150</v>
      </c>
      <c r="E118">
        <v>535</v>
      </c>
      <c r="F118" s="23">
        <v>0</v>
      </c>
      <c r="G118" s="15">
        <v>44075</v>
      </c>
      <c r="H118" s="15">
        <v>44075</v>
      </c>
      <c r="J118" s="15">
        <v>44291</v>
      </c>
      <c r="K118" s="16">
        <v>44291</v>
      </c>
    </row>
    <row r="119" spans="1:11" x14ac:dyDescent="0.35">
      <c r="A119" t="s">
        <v>225</v>
      </c>
      <c r="B119" t="s">
        <v>226</v>
      </c>
      <c r="C119">
        <v>138</v>
      </c>
      <c r="D119">
        <v>138</v>
      </c>
      <c r="E119">
        <v>547</v>
      </c>
      <c r="F119" s="23">
        <v>0</v>
      </c>
      <c r="G119" s="15">
        <v>44075</v>
      </c>
      <c r="H119" s="15">
        <v>44075</v>
      </c>
      <c r="J119" s="15">
        <v>44273</v>
      </c>
      <c r="K119" s="16">
        <v>44273</v>
      </c>
    </row>
    <row r="120" spans="1:11" x14ac:dyDescent="0.35">
      <c r="A120" t="s">
        <v>227</v>
      </c>
      <c r="B120" t="s">
        <v>228</v>
      </c>
      <c r="C120">
        <v>60</v>
      </c>
      <c r="D120">
        <v>60</v>
      </c>
      <c r="E120">
        <v>24</v>
      </c>
      <c r="F120" s="23">
        <v>0</v>
      </c>
      <c r="G120" s="15">
        <v>44105</v>
      </c>
      <c r="H120" s="15">
        <v>44105</v>
      </c>
      <c r="J120" s="15">
        <v>44193</v>
      </c>
      <c r="K120" s="16">
        <v>44193</v>
      </c>
    </row>
    <row r="121" spans="1:11" x14ac:dyDescent="0.35">
      <c r="A121" t="s">
        <v>229</v>
      </c>
      <c r="B121" t="s">
        <v>224</v>
      </c>
      <c r="C121">
        <v>202</v>
      </c>
      <c r="D121">
        <v>202</v>
      </c>
      <c r="E121">
        <v>16</v>
      </c>
      <c r="F121" s="23">
        <v>0</v>
      </c>
      <c r="G121" s="15">
        <v>43935</v>
      </c>
      <c r="H121" s="15">
        <v>43935</v>
      </c>
      <c r="J121" s="15">
        <v>44225</v>
      </c>
      <c r="K121" s="16">
        <v>44225</v>
      </c>
    </row>
    <row r="122" spans="1:11" x14ac:dyDescent="0.35">
      <c r="A122" t="s">
        <v>230</v>
      </c>
      <c r="B122" t="s">
        <v>226</v>
      </c>
      <c r="C122">
        <v>202</v>
      </c>
      <c r="D122">
        <v>202</v>
      </c>
      <c r="E122">
        <v>21</v>
      </c>
      <c r="F122" s="23">
        <v>0</v>
      </c>
      <c r="G122" s="15">
        <v>43935</v>
      </c>
      <c r="H122" s="15">
        <v>43935</v>
      </c>
      <c r="J122" s="15">
        <v>44225</v>
      </c>
      <c r="K122" s="16">
        <v>44225</v>
      </c>
    </row>
    <row r="123" spans="1:11" x14ac:dyDescent="0.35">
      <c r="A123" t="s">
        <v>231</v>
      </c>
      <c r="B123" t="s">
        <v>232</v>
      </c>
      <c r="C123">
        <v>38</v>
      </c>
      <c r="D123">
        <v>38</v>
      </c>
      <c r="E123">
        <v>72</v>
      </c>
      <c r="F123" s="23">
        <v>0</v>
      </c>
      <c r="G123" s="15">
        <v>43935</v>
      </c>
      <c r="H123" s="15">
        <v>43935</v>
      </c>
      <c r="J123" s="15">
        <v>43987</v>
      </c>
      <c r="K123" s="16">
        <v>43987</v>
      </c>
    </row>
    <row r="124" spans="1:11" x14ac:dyDescent="0.35">
      <c r="A124" t="s">
        <v>233</v>
      </c>
      <c r="B124" t="s">
        <v>234</v>
      </c>
      <c r="C124">
        <v>16</v>
      </c>
      <c r="D124">
        <v>16</v>
      </c>
      <c r="E124">
        <v>72</v>
      </c>
      <c r="F124" s="23">
        <v>0</v>
      </c>
      <c r="G124" s="15">
        <v>43990</v>
      </c>
      <c r="H124" s="15">
        <v>43990</v>
      </c>
      <c r="J124" s="15">
        <v>44011</v>
      </c>
      <c r="K124" s="16">
        <v>44011</v>
      </c>
    </row>
    <row r="125" spans="1:11" x14ac:dyDescent="0.35">
      <c r="A125" t="s">
        <v>235</v>
      </c>
      <c r="B125" t="s">
        <v>236</v>
      </c>
      <c r="C125">
        <v>20</v>
      </c>
      <c r="D125">
        <v>20</v>
      </c>
      <c r="E125">
        <v>6</v>
      </c>
      <c r="F125" s="23">
        <v>0</v>
      </c>
      <c r="G125" s="15">
        <v>44124</v>
      </c>
      <c r="H125" s="15">
        <v>44124</v>
      </c>
      <c r="J125" s="15">
        <v>44151</v>
      </c>
      <c r="K125" s="16">
        <v>44151</v>
      </c>
    </row>
    <row r="126" spans="1:11" x14ac:dyDescent="0.35">
      <c r="A126" t="s">
        <v>237</v>
      </c>
      <c r="B126" t="s">
        <v>238</v>
      </c>
      <c r="C126">
        <v>97</v>
      </c>
      <c r="D126">
        <v>97</v>
      </c>
      <c r="E126">
        <v>7</v>
      </c>
      <c r="F126" s="23">
        <v>0</v>
      </c>
      <c r="G126" s="15">
        <v>44105</v>
      </c>
      <c r="H126" s="15">
        <v>44105</v>
      </c>
      <c r="J126" s="15">
        <v>44245</v>
      </c>
      <c r="K126" s="16">
        <v>44245</v>
      </c>
    </row>
    <row r="127" spans="1:11" x14ac:dyDescent="0.35">
      <c r="A127" t="s">
        <v>239</v>
      </c>
      <c r="B127" t="s">
        <v>240</v>
      </c>
      <c r="C127">
        <v>60</v>
      </c>
      <c r="D127">
        <v>60</v>
      </c>
      <c r="E127">
        <v>6</v>
      </c>
      <c r="F127" s="23">
        <v>0</v>
      </c>
      <c r="G127" s="15">
        <v>44152</v>
      </c>
      <c r="H127" s="15">
        <v>44152</v>
      </c>
      <c r="J127" s="15">
        <v>44239</v>
      </c>
      <c r="K127" s="16">
        <v>44239</v>
      </c>
    </row>
    <row r="128" spans="1:11" x14ac:dyDescent="0.35">
      <c r="A128" t="s">
        <v>241</v>
      </c>
      <c r="B128" t="s">
        <v>242</v>
      </c>
      <c r="C128">
        <v>20</v>
      </c>
      <c r="D128">
        <v>20</v>
      </c>
      <c r="E128">
        <v>7</v>
      </c>
      <c r="F128" s="23">
        <v>0</v>
      </c>
      <c r="G128" s="15">
        <v>44246</v>
      </c>
      <c r="H128" s="15">
        <v>44246</v>
      </c>
      <c r="J128" s="15">
        <v>44273</v>
      </c>
      <c r="K128" s="16">
        <v>44273</v>
      </c>
    </row>
    <row r="129" spans="1:11" x14ac:dyDescent="0.35">
      <c r="A129" t="s">
        <v>243</v>
      </c>
      <c r="B129" t="s">
        <v>244</v>
      </c>
      <c r="C129">
        <v>0</v>
      </c>
      <c r="D129">
        <v>0</v>
      </c>
      <c r="E129">
        <v>7</v>
      </c>
      <c r="F129" s="23">
        <v>0</v>
      </c>
      <c r="J129" s="15">
        <v>44273</v>
      </c>
      <c r="K129" s="16">
        <v>44273</v>
      </c>
    </row>
    <row r="130" spans="1:11" x14ac:dyDescent="0.35">
      <c r="A130" t="s">
        <v>245</v>
      </c>
      <c r="B130" t="s">
        <v>246</v>
      </c>
      <c r="C130">
        <v>30</v>
      </c>
      <c r="D130">
        <v>30</v>
      </c>
      <c r="E130">
        <v>11</v>
      </c>
      <c r="F130" s="23">
        <v>0</v>
      </c>
      <c r="G130" s="15">
        <v>44274</v>
      </c>
      <c r="H130" s="15">
        <v>44274</v>
      </c>
      <c r="J130" s="15">
        <v>44303</v>
      </c>
      <c r="K130" s="16">
        <v>44303</v>
      </c>
    </row>
    <row r="131" spans="1:11" x14ac:dyDescent="0.35">
      <c r="A131" t="s">
        <v>247</v>
      </c>
      <c r="B131" t="s">
        <v>248</v>
      </c>
      <c r="C131">
        <v>30</v>
      </c>
      <c r="D131">
        <v>30</v>
      </c>
      <c r="E131">
        <v>11</v>
      </c>
      <c r="F131" s="23">
        <v>0</v>
      </c>
      <c r="G131" s="15">
        <v>44274</v>
      </c>
      <c r="H131" s="15">
        <v>44274</v>
      </c>
      <c r="J131" s="15">
        <v>44303</v>
      </c>
      <c r="K131" s="16">
        <v>44303</v>
      </c>
    </row>
    <row r="132" spans="1:11" x14ac:dyDescent="0.35">
      <c r="A132" t="s">
        <v>249</v>
      </c>
      <c r="B132" t="s">
        <v>250</v>
      </c>
      <c r="C132">
        <v>30</v>
      </c>
      <c r="D132">
        <v>30</v>
      </c>
      <c r="E132">
        <v>8</v>
      </c>
      <c r="F132" s="23">
        <v>0</v>
      </c>
      <c r="G132" s="15">
        <v>44305</v>
      </c>
      <c r="H132" s="15">
        <v>44305</v>
      </c>
      <c r="J132" s="15">
        <v>44344</v>
      </c>
      <c r="K132" s="16">
        <v>44344</v>
      </c>
    </row>
    <row r="133" spans="1:11" x14ac:dyDescent="0.35">
      <c r="A133" t="s">
        <v>251</v>
      </c>
      <c r="B133" t="s">
        <v>252</v>
      </c>
      <c r="C133">
        <v>0</v>
      </c>
      <c r="D133">
        <v>0</v>
      </c>
      <c r="E133">
        <v>23</v>
      </c>
      <c r="F133" s="23">
        <v>0</v>
      </c>
      <c r="J133" s="15">
        <v>44344</v>
      </c>
      <c r="K133" s="16">
        <v>44344</v>
      </c>
    </row>
    <row r="134" spans="1:11" x14ac:dyDescent="0.35">
      <c r="A134" t="s">
        <v>253</v>
      </c>
      <c r="B134" t="s">
        <v>254</v>
      </c>
      <c r="C134">
        <v>30</v>
      </c>
      <c r="D134">
        <v>30</v>
      </c>
      <c r="E134">
        <v>36</v>
      </c>
      <c r="F134" s="23">
        <v>0</v>
      </c>
      <c r="G134" s="15">
        <v>44345</v>
      </c>
      <c r="H134" s="15">
        <v>44345</v>
      </c>
      <c r="J134" s="15">
        <v>44374</v>
      </c>
      <c r="K134" s="16">
        <v>44374</v>
      </c>
    </row>
    <row r="135" spans="1:11" x14ac:dyDescent="0.35">
      <c r="A135" s="11" t="s">
        <v>255</v>
      </c>
      <c r="B135" t="s">
        <v>256</v>
      </c>
      <c r="C135">
        <v>0</v>
      </c>
      <c r="D135">
        <v>0</v>
      </c>
      <c r="E135">
        <v>25</v>
      </c>
      <c r="F135" s="23">
        <v>0</v>
      </c>
      <c r="J135" s="15">
        <v>44375</v>
      </c>
      <c r="K135" s="16">
        <v>44375</v>
      </c>
    </row>
    <row r="136" spans="1:11" x14ac:dyDescent="0.35">
      <c r="A136" s="8" t="s">
        <v>257</v>
      </c>
      <c r="C136">
        <v>135</v>
      </c>
      <c r="D136">
        <v>135</v>
      </c>
      <c r="E136">
        <v>36</v>
      </c>
      <c r="G136" s="15">
        <v>44375</v>
      </c>
      <c r="H136" s="15">
        <v>44375</v>
      </c>
      <c r="J136" s="15">
        <v>44509</v>
      </c>
      <c r="K136" s="16">
        <v>44509</v>
      </c>
    </row>
    <row r="137" spans="1:11" x14ac:dyDescent="0.35">
      <c r="A137" s="11" t="s">
        <v>258</v>
      </c>
      <c r="B137" t="s">
        <v>259</v>
      </c>
      <c r="C137">
        <v>135</v>
      </c>
      <c r="D137">
        <v>135</v>
      </c>
      <c r="E137">
        <v>36</v>
      </c>
      <c r="F137" s="23">
        <v>0</v>
      </c>
      <c r="G137" s="15">
        <v>44375</v>
      </c>
      <c r="H137" s="15">
        <v>44375</v>
      </c>
      <c r="J137" s="15">
        <v>44509</v>
      </c>
      <c r="K137" s="16">
        <v>44509</v>
      </c>
    </row>
    <row r="138" spans="1:11" x14ac:dyDescent="0.35">
      <c r="A138" s="8" t="s">
        <v>260</v>
      </c>
      <c r="C138">
        <v>300</v>
      </c>
      <c r="D138">
        <v>300</v>
      </c>
      <c r="E138">
        <v>364</v>
      </c>
      <c r="G138" s="15">
        <v>44105</v>
      </c>
      <c r="H138" s="15">
        <v>44105</v>
      </c>
      <c r="J138" s="15">
        <v>44537</v>
      </c>
      <c r="K138" s="16">
        <v>44537</v>
      </c>
    </row>
    <row r="139" spans="1:11" x14ac:dyDescent="0.35">
      <c r="A139" t="s">
        <v>261</v>
      </c>
      <c r="B139" t="s">
        <v>262</v>
      </c>
      <c r="C139">
        <v>300</v>
      </c>
      <c r="D139">
        <v>300</v>
      </c>
      <c r="E139">
        <v>364</v>
      </c>
      <c r="F139" s="23">
        <v>0</v>
      </c>
      <c r="G139" s="15">
        <v>44105</v>
      </c>
      <c r="H139" s="15">
        <v>44105</v>
      </c>
      <c r="J139" s="15">
        <v>44537</v>
      </c>
      <c r="K139" s="16">
        <v>44537</v>
      </c>
    </row>
    <row r="140" spans="1:11" x14ac:dyDescent="0.35">
      <c r="A140" t="s">
        <v>263</v>
      </c>
      <c r="B140" t="s">
        <v>240</v>
      </c>
      <c r="C140">
        <v>30</v>
      </c>
      <c r="D140">
        <v>30</v>
      </c>
      <c r="E140">
        <v>6</v>
      </c>
      <c r="F140" s="23">
        <v>0</v>
      </c>
      <c r="G140" s="15">
        <v>44208</v>
      </c>
      <c r="H140" s="15">
        <v>44208</v>
      </c>
      <c r="J140" s="15">
        <v>44249</v>
      </c>
      <c r="K140" s="16">
        <v>44249</v>
      </c>
    </row>
    <row r="141" spans="1:11" x14ac:dyDescent="0.35">
      <c r="A141" t="s">
        <v>264</v>
      </c>
      <c r="B141" t="s">
        <v>265</v>
      </c>
      <c r="C141">
        <v>30</v>
      </c>
      <c r="D141">
        <v>30</v>
      </c>
      <c r="E141">
        <v>6</v>
      </c>
      <c r="F141" s="23">
        <v>0</v>
      </c>
      <c r="G141" s="15">
        <v>44250</v>
      </c>
      <c r="H141" s="15">
        <v>44250</v>
      </c>
      <c r="J141" s="15">
        <v>44291</v>
      </c>
      <c r="K141" s="16">
        <v>44291</v>
      </c>
    </row>
    <row r="142" spans="1:11" x14ac:dyDescent="0.35">
      <c r="A142" t="s">
        <v>266</v>
      </c>
      <c r="B142" t="s">
        <v>267</v>
      </c>
      <c r="C142">
        <v>60</v>
      </c>
      <c r="D142">
        <v>60</v>
      </c>
      <c r="E142">
        <v>8</v>
      </c>
      <c r="F142" s="23">
        <v>0</v>
      </c>
      <c r="G142" s="15">
        <v>44348</v>
      </c>
      <c r="H142" s="15">
        <v>44348</v>
      </c>
      <c r="J142" s="15">
        <v>44432</v>
      </c>
      <c r="K142" s="16">
        <v>44432</v>
      </c>
    </row>
    <row r="143" spans="1:11" x14ac:dyDescent="0.35">
      <c r="A143" t="s">
        <v>268</v>
      </c>
      <c r="B143" t="s">
        <v>269</v>
      </c>
      <c r="C143">
        <v>30</v>
      </c>
      <c r="D143">
        <v>30</v>
      </c>
      <c r="E143">
        <v>10</v>
      </c>
      <c r="F143" s="23">
        <v>0</v>
      </c>
      <c r="G143" s="15">
        <v>44433</v>
      </c>
      <c r="H143" s="15">
        <v>44433</v>
      </c>
      <c r="J143" s="15">
        <v>44462</v>
      </c>
      <c r="K143" s="16">
        <v>44462</v>
      </c>
    </row>
    <row r="144" spans="1:11" x14ac:dyDescent="0.35">
      <c r="A144" t="s">
        <v>270</v>
      </c>
      <c r="B144" t="s">
        <v>271</v>
      </c>
      <c r="C144">
        <v>30</v>
      </c>
      <c r="D144">
        <v>30</v>
      </c>
      <c r="E144">
        <v>10</v>
      </c>
      <c r="F144" s="23">
        <v>0</v>
      </c>
      <c r="G144" s="15">
        <v>44433</v>
      </c>
      <c r="H144" s="15">
        <v>44433</v>
      </c>
      <c r="J144" s="15">
        <v>44462</v>
      </c>
      <c r="K144" s="16">
        <v>44462</v>
      </c>
    </row>
    <row r="145" spans="1:11" x14ac:dyDescent="0.35">
      <c r="A145" t="s">
        <v>272</v>
      </c>
      <c r="B145" t="s">
        <v>273</v>
      </c>
      <c r="C145">
        <v>20</v>
      </c>
      <c r="D145">
        <v>20</v>
      </c>
      <c r="E145">
        <v>6</v>
      </c>
      <c r="F145" s="23">
        <v>0</v>
      </c>
      <c r="G145" s="15">
        <v>44462</v>
      </c>
      <c r="H145" s="15">
        <v>44462</v>
      </c>
      <c r="J145" s="15">
        <v>44490</v>
      </c>
      <c r="K145" s="16">
        <v>44490</v>
      </c>
    </row>
    <row r="146" spans="1:11" x14ac:dyDescent="0.35">
      <c r="A146" t="s">
        <v>274</v>
      </c>
      <c r="B146" t="s">
        <v>275</v>
      </c>
      <c r="C146">
        <v>30</v>
      </c>
      <c r="D146">
        <v>30</v>
      </c>
      <c r="E146">
        <v>6</v>
      </c>
      <c r="F146" s="23">
        <v>0</v>
      </c>
      <c r="G146" s="15">
        <v>44490</v>
      </c>
      <c r="H146" s="15">
        <v>44490</v>
      </c>
      <c r="J146" s="15">
        <v>44536</v>
      </c>
      <c r="K146" s="16">
        <v>44536</v>
      </c>
    </row>
    <row r="147" spans="1:11" x14ac:dyDescent="0.35">
      <c r="A147" s="11" t="s">
        <v>276</v>
      </c>
      <c r="B147" t="s">
        <v>277</v>
      </c>
      <c r="C147">
        <v>0</v>
      </c>
      <c r="D147">
        <v>0</v>
      </c>
      <c r="E147">
        <v>6</v>
      </c>
      <c r="F147" s="23">
        <v>0</v>
      </c>
      <c r="J147" s="15">
        <v>44537</v>
      </c>
      <c r="K147" s="16">
        <v>44537</v>
      </c>
    </row>
    <row r="148" spans="1:11" x14ac:dyDescent="0.35">
      <c r="A148" s="8" t="s">
        <v>278</v>
      </c>
      <c r="C148">
        <v>300</v>
      </c>
      <c r="D148">
        <v>300</v>
      </c>
      <c r="E148">
        <v>6</v>
      </c>
      <c r="G148" s="15">
        <v>44105</v>
      </c>
      <c r="H148" s="15">
        <v>44105</v>
      </c>
      <c r="J148" s="15">
        <v>44537</v>
      </c>
      <c r="K148" s="16">
        <v>44537</v>
      </c>
    </row>
    <row r="149" spans="1:11" x14ac:dyDescent="0.35">
      <c r="A149" t="s">
        <v>279</v>
      </c>
      <c r="B149" t="s">
        <v>228</v>
      </c>
      <c r="C149">
        <v>30</v>
      </c>
      <c r="D149">
        <v>30</v>
      </c>
      <c r="E149">
        <v>86</v>
      </c>
      <c r="F149" s="23">
        <v>0</v>
      </c>
      <c r="G149" s="15">
        <v>44105</v>
      </c>
      <c r="H149" s="15">
        <v>44105</v>
      </c>
      <c r="J149" s="15">
        <v>44146</v>
      </c>
      <c r="K149" s="16">
        <v>44146</v>
      </c>
    </row>
    <row r="150" spans="1:11" x14ac:dyDescent="0.35">
      <c r="A150" t="s">
        <v>280</v>
      </c>
      <c r="B150" t="s">
        <v>281</v>
      </c>
      <c r="C150">
        <v>30</v>
      </c>
      <c r="D150">
        <v>30</v>
      </c>
      <c r="E150">
        <v>86</v>
      </c>
      <c r="F150" s="23">
        <v>0</v>
      </c>
      <c r="G150" s="15">
        <v>44147</v>
      </c>
      <c r="H150" s="15">
        <v>44147</v>
      </c>
      <c r="J150" s="15">
        <v>44193</v>
      </c>
      <c r="K150" s="16">
        <v>44193</v>
      </c>
    </row>
    <row r="151" spans="1:11" x14ac:dyDescent="0.35">
      <c r="A151" t="s">
        <v>282</v>
      </c>
      <c r="B151" t="s">
        <v>224</v>
      </c>
      <c r="C151">
        <v>30</v>
      </c>
      <c r="D151">
        <v>30</v>
      </c>
      <c r="E151">
        <v>86</v>
      </c>
      <c r="F151" s="23">
        <v>0</v>
      </c>
      <c r="G151" s="15">
        <v>44194</v>
      </c>
      <c r="H151" s="15">
        <v>44194</v>
      </c>
      <c r="J151" s="15">
        <v>44236</v>
      </c>
      <c r="K151" s="16">
        <v>44236</v>
      </c>
    </row>
    <row r="152" spans="1:11" x14ac:dyDescent="0.35">
      <c r="A152" t="s">
        <v>283</v>
      </c>
      <c r="B152" t="s">
        <v>284</v>
      </c>
      <c r="C152">
        <v>60</v>
      </c>
      <c r="D152">
        <v>60</v>
      </c>
      <c r="E152">
        <v>8</v>
      </c>
      <c r="F152" s="23">
        <v>0</v>
      </c>
      <c r="G152" s="15">
        <v>44348</v>
      </c>
      <c r="H152" s="15">
        <v>44348</v>
      </c>
      <c r="J152" s="15">
        <v>44432</v>
      </c>
      <c r="K152" s="16">
        <v>44432</v>
      </c>
    </row>
    <row r="153" spans="1:11" x14ac:dyDescent="0.35">
      <c r="A153" t="s">
        <v>285</v>
      </c>
      <c r="B153" t="s">
        <v>269</v>
      </c>
      <c r="C153">
        <v>30</v>
      </c>
      <c r="D153">
        <v>30</v>
      </c>
      <c r="E153">
        <v>10</v>
      </c>
      <c r="F153" s="23">
        <v>0</v>
      </c>
      <c r="G153" s="15">
        <v>44433</v>
      </c>
      <c r="H153" s="15">
        <v>44433</v>
      </c>
      <c r="J153" s="15">
        <v>44462</v>
      </c>
      <c r="K153" s="16">
        <v>44462</v>
      </c>
    </row>
    <row r="154" spans="1:11" x14ac:dyDescent="0.35">
      <c r="A154" t="s">
        <v>286</v>
      </c>
      <c r="B154" t="s">
        <v>271</v>
      </c>
      <c r="C154">
        <v>30</v>
      </c>
      <c r="D154">
        <v>30</v>
      </c>
      <c r="E154">
        <v>10</v>
      </c>
      <c r="F154" s="23">
        <v>0</v>
      </c>
      <c r="G154" s="15">
        <v>44433</v>
      </c>
      <c r="H154" s="15">
        <v>44433</v>
      </c>
      <c r="J154" s="15">
        <v>44462</v>
      </c>
      <c r="K154" s="16">
        <v>44462</v>
      </c>
    </row>
    <row r="155" spans="1:11" x14ac:dyDescent="0.35">
      <c r="A155" t="s">
        <v>287</v>
      </c>
      <c r="B155" t="s">
        <v>288</v>
      </c>
      <c r="C155">
        <v>20</v>
      </c>
      <c r="D155">
        <v>20</v>
      </c>
      <c r="E155">
        <v>6</v>
      </c>
      <c r="F155" s="23">
        <v>0</v>
      </c>
      <c r="G155" s="15">
        <v>44462</v>
      </c>
      <c r="H155" s="15">
        <v>44462</v>
      </c>
      <c r="J155" s="15">
        <v>44490</v>
      </c>
      <c r="K155" s="16">
        <v>44490</v>
      </c>
    </row>
    <row r="156" spans="1:11" x14ac:dyDescent="0.35">
      <c r="A156" t="s">
        <v>289</v>
      </c>
      <c r="B156" t="s">
        <v>275</v>
      </c>
      <c r="C156">
        <v>30</v>
      </c>
      <c r="D156">
        <v>30</v>
      </c>
      <c r="E156">
        <v>6</v>
      </c>
      <c r="F156" s="23">
        <v>0</v>
      </c>
      <c r="G156" s="15">
        <v>44490</v>
      </c>
      <c r="H156" s="15">
        <v>44490</v>
      </c>
      <c r="J156" s="15">
        <v>44536</v>
      </c>
      <c r="K156" s="16">
        <v>44536</v>
      </c>
    </row>
    <row r="157" spans="1:11" x14ac:dyDescent="0.35">
      <c r="A157" s="11" t="s">
        <v>290</v>
      </c>
      <c r="B157" t="s">
        <v>277</v>
      </c>
      <c r="C157">
        <v>0</v>
      </c>
      <c r="D157">
        <v>0</v>
      </c>
      <c r="E157">
        <v>6</v>
      </c>
      <c r="F157" s="23">
        <v>0</v>
      </c>
      <c r="J157" s="15">
        <v>44537</v>
      </c>
      <c r="K157" s="16">
        <v>44537</v>
      </c>
    </row>
    <row r="158" spans="1:11" x14ac:dyDescent="0.35">
      <c r="A158" s="8" t="s">
        <v>291</v>
      </c>
      <c r="C158">
        <v>317</v>
      </c>
      <c r="D158">
        <v>317</v>
      </c>
      <c r="E158">
        <v>10</v>
      </c>
      <c r="G158" s="15">
        <v>44075</v>
      </c>
      <c r="H158" s="15">
        <v>44075</v>
      </c>
      <c r="J158" s="15">
        <v>44532</v>
      </c>
      <c r="K158" s="16">
        <v>44532</v>
      </c>
    </row>
    <row r="159" spans="1:11" x14ac:dyDescent="0.35">
      <c r="A159" t="s">
        <v>292</v>
      </c>
      <c r="B159" t="s">
        <v>293</v>
      </c>
      <c r="C159">
        <v>0</v>
      </c>
      <c r="D159">
        <v>0</v>
      </c>
      <c r="E159">
        <v>22</v>
      </c>
      <c r="F159" s="23">
        <v>0</v>
      </c>
      <c r="J159" s="15">
        <v>44082</v>
      </c>
      <c r="K159" s="16">
        <v>44082</v>
      </c>
    </row>
    <row r="160" spans="1:11" x14ac:dyDescent="0.35">
      <c r="A160" t="s">
        <v>294</v>
      </c>
      <c r="B160" t="s">
        <v>295</v>
      </c>
      <c r="C160">
        <v>20</v>
      </c>
      <c r="D160">
        <v>20</v>
      </c>
      <c r="E160">
        <v>7</v>
      </c>
      <c r="F160" s="23">
        <v>0</v>
      </c>
      <c r="G160" s="15">
        <v>44075</v>
      </c>
      <c r="H160" s="15">
        <v>44075</v>
      </c>
      <c r="J160" s="15">
        <v>44103</v>
      </c>
      <c r="K160" s="16">
        <v>44103</v>
      </c>
    </row>
    <row r="161" spans="1:11" x14ac:dyDescent="0.35">
      <c r="A161" t="s">
        <v>296</v>
      </c>
      <c r="B161" t="s">
        <v>297</v>
      </c>
      <c r="C161">
        <v>10</v>
      </c>
      <c r="D161">
        <v>10</v>
      </c>
      <c r="E161">
        <v>7</v>
      </c>
      <c r="F161" s="23">
        <v>0</v>
      </c>
      <c r="G161" s="15">
        <v>44104</v>
      </c>
      <c r="H161" s="15">
        <v>44104</v>
      </c>
      <c r="J161" s="15">
        <v>44117</v>
      </c>
      <c r="K161" s="16">
        <v>44117</v>
      </c>
    </row>
    <row r="162" spans="1:11" x14ac:dyDescent="0.35">
      <c r="A162" t="s">
        <v>298</v>
      </c>
      <c r="B162" t="s">
        <v>299</v>
      </c>
      <c r="C162">
        <v>10</v>
      </c>
      <c r="D162">
        <v>10</v>
      </c>
      <c r="E162">
        <v>7</v>
      </c>
      <c r="F162" s="23">
        <v>0</v>
      </c>
      <c r="G162" s="15">
        <v>44118</v>
      </c>
      <c r="H162" s="15">
        <v>44118</v>
      </c>
      <c r="J162" s="15">
        <v>44131</v>
      </c>
      <c r="K162" s="16">
        <v>44131</v>
      </c>
    </row>
    <row r="163" spans="1:11" x14ac:dyDescent="0.35">
      <c r="A163" t="s">
        <v>300</v>
      </c>
      <c r="B163" t="s">
        <v>301</v>
      </c>
      <c r="C163">
        <v>10</v>
      </c>
      <c r="D163">
        <v>10</v>
      </c>
      <c r="E163">
        <v>7</v>
      </c>
      <c r="F163" s="23">
        <v>0</v>
      </c>
      <c r="G163" s="15">
        <v>44132</v>
      </c>
      <c r="H163" s="15">
        <v>44132</v>
      </c>
      <c r="J163" s="15">
        <v>44145</v>
      </c>
      <c r="K163" s="16">
        <v>44145</v>
      </c>
    </row>
    <row r="164" spans="1:11" x14ac:dyDescent="0.35">
      <c r="A164" t="s">
        <v>302</v>
      </c>
      <c r="B164" t="s">
        <v>303</v>
      </c>
      <c r="C164">
        <v>0</v>
      </c>
      <c r="D164">
        <v>0</v>
      </c>
      <c r="E164">
        <v>7</v>
      </c>
      <c r="F164" s="23">
        <v>0</v>
      </c>
      <c r="J164" s="15">
        <v>44152</v>
      </c>
      <c r="K164" s="16">
        <v>44152</v>
      </c>
    </row>
    <row r="165" spans="1:11" x14ac:dyDescent="0.35">
      <c r="A165" t="s">
        <v>304</v>
      </c>
      <c r="B165" t="s">
        <v>305</v>
      </c>
      <c r="C165">
        <v>30</v>
      </c>
      <c r="D165">
        <v>30</v>
      </c>
      <c r="E165">
        <v>13</v>
      </c>
      <c r="F165" s="23">
        <v>0</v>
      </c>
      <c r="G165" s="15">
        <v>44153</v>
      </c>
      <c r="H165" s="15">
        <v>44153</v>
      </c>
      <c r="J165" s="15">
        <v>44182</v>
      </c>
      <c r="K165" s="16">
        <v>44182</v>
      </c>
    </row>
    <row r="166" spans="1:11" x14ac:dyDescent="0.35">
      <c r="A166" t="s">
        <v>306</v>
      </c>
      <c r="B166" t="s">
        <v>307</v>
      </c>
      <c r="C166">
        <v>15</v>
      </c>
      <c r="D166">
        <v>15</v>
      </c>
      <c r="E166">
        <v>8</v>
      </c>
      <c r="F166" s="23">
        <v>0</v>
      </c>
      <c r="G166" s="15">
        <v>44182</v>
      </c>
      <c r="H166" s="15">
        <v>44182</v>
      </c>
      <c r="J166" s="15">
        <v>44207</v>
      </c>
      <c r="K166" s="16">
        <v>44207</v>
      </c>
    </row>
    <row r="167" spans="1:11" x14ac:dyDescent="0.35">
      <c r="A167" t="s">
        <v>308</v>
      </c>
      <c r="B167" t="s">
        <v>297</v>
      </c>
      <c r="C167">
        <v>10</v>
      </c>
      <c r="D167">
        <v>10</v>
      </c>
      <c r="E167">
        <v>8</v>
      </c>
      <c r="F167" s="23">
        <v>0</v>
      </c>
      <c r="G167" s="15">
        <v>44207</v>
      </c>
      <c r="H167" s="15">
        <v>44207</v>
      </c>
      <c r="J167" s="15">
        <v>44221</v>
      </c>
      <c r="K167" s="16">
        <v>44221</v>
      </c>
    </row>
    <row r="168" spans="1:11" x14ac:dyDescent="0.35">
      <c r="A168" t="s">
        <v>309</v>
      </c>
      <c r="B168" t="s">
        <v>299</v>
      </c>
      <c r="C168">
        <v>10</v>
      </c>
      <c r="D168">
        <v>10</v>
      </c>
      <c r="E168">
        <v>8</v>
      </c>
      <c r="F168" s="23">
        <v>0</v>
      </c>
      <c r="G168" s="15">
        <v>44221</v>
      </c>
      <c r="H168" s="15">
        <v>44221</v>
      </c>
      <c r="J168" s="15">
        <v>44235</v>
      </c>
      <c r="K168" s="16">
        <v>44235</v>
      </c>
    </row>
    <row r="169" spans="1:11" x14ac:dyDescent="0.35">
      <c r="A169" t="s">
        <v>310</v>
      </c>
      <c r="B169" t="s">
        <v>301</v>
      </c>
      <c r="C169">
        <v>10</v>
      </c>
      <c r="D169">
        <v>10</v>
      </c>
      <c r="E169">
        <v>8</v>
      </c>
      <c r="F169" s="23">
        <v>0</v>
      </c>
      <c r="G169" s="15">
        <v>44235</v>
      </c>
      <c r="H169" s="15">
        <v>44235</v>
      </c>
      <c r="J169" s="15">
        <v>44249</v>
      </c>
      <c r="K169" s="16">
        <v>44249</v>
      </c>
    </row>
    <row r="170" spans="1:11" x14ac:dyDescent="0.35">
      <c r="A170" t="s">
        <v>311</v>
      </c>
      <c r="B170" t="s">
        <v>312</v>
      </c>
      <c r="C170">
        <v>5</v>
      </c>
      <c r="D170">
        <v>5</v>
      </c>
      <c r="E170">
        <v>19</v>
      </c>
      <c r="F170" s="23">
        <v>0</v>
      </c>
      <c r="G170" s="15">
        <v>44249</v>
      </c>
      <c r="H170" s="15">
        <v>44249</v>
      </c>
      <c r="J170" s="15">
        <v>44256</v>
      </c>
      <c r="K170" s="16">
        <v>44256</v>
      </c>
    </row>
    <row r="171" spans="1:11" x14ac:dyDescent="0.35">
      <c r="A171" t="s">
        <v>313</v>
      </c>
      <c r="B171" t="s">
        <v>314</v>
      </c>
      <c r="C171">
        <v>30</v>
      </c>
      <c r="D171">
        <v>30</v>
      </c>
      <c r="E171">
        <v>39</v>
      </c>
      <c r="F171" s="23">
        <v>0</v>
      </c>
      <c r="G171" s="15">
        <v>44257</v>
      </c>
      <c r="H171" s="15">
        <v>44257</v>
      </c>
      <c r="J171" s="15">
        <v>44286</v>
      </c>
      <c r="K171" s="16">
        <v>44286</v>
      </c>
    </row>
    <row r="172" spans="1:11" x14ac:dyDescent="0.35">
      <c r="A172" t="s">
        <v>315</v>
      </c>
      <c r="B172" t="s">
        <v>316</v>
      </c>
      <c r="C172">
        <v>20</v>
      </c>
      <c r="D172">
        <v>20</v>
      </c>
      <c r="E172">
        <v>8</v>
      </c>
      <c r="F172" s="23">
        <v>0</v>
      </c>
      <c r="G172" s="15">
        <v>44249</v>
      </c>
      <c r="H172" s="15">
        <v>44249</v>
      </c>
      <c r="J172" s="15">
        <v>44277</v>
      </c>
      <c r="K172" s="16">
        <v>44277</v>
      </c>
    </row>
    <row r="173" spans="1:11" x14ac:dyDescent="0.35">
      <c r="A173" t="s">
        <v>317</v>
      </c>
      <c r="B173" t="s">
        <v>318</v>
      </c>
      <c r="C173">
        <v>10</v>
      </c>
      <c r="D173">
        <v>10</v>
      </c>
      <c r="E173">
        <v>19</v>
      </c>
      <c r="F173" s="23">
        <v>0</v>
      </c>
      <c r="G173" s="15">
        <v>44256</v>
      </c>
      <c r="H173" s="15">
        <v>44256</v>
      </c>
      <c r="J173" s="15">
        <v>44270</v>
      </c>
      <c r="K173" s="16">
        <v>44270</v>
      </c>
    </row>
    <row r="174" spans="1:11" x14ac:dyDescent="0.35">
      <c r="A174" t="s">
        <v>319</v>
      </c>
      <c r="B174" t="s">
        <v>297</v>
      </c>
      <c r="C174">
        <v>10</v>
      </c>
      <c r="D174">
        <v>10</v>
      </c>
      <c r="E174">
        <v>8</v>
      </c>
      <c r="F174" s="23">
        <v>0</v>
      </c>
      <c r="G174" s="15">
        <v>44285</v>
      </c>
      <c r="H174" s="15">
        <v>44285</v>
      </c>
      <c r="J174" s="15">
        <v>44299</v>
      </c>
      <c r="K174" s="16">
        <v>44299</v>
      </c>
    </row>
    <row r="175" spans="1:11" x14ac:dyDescent="0.35">
      <c r="A175" t="s">
        <v>320</v>
      </c>
      <c r="B175" t="s">
        <v>299</v>
      </c>
      <c r="C175">
        <v>10</v>
      </c>
      <c r="D175">
        <v>10</v>
      </c>
      <c r="E175">
        <v>8</v>
      </c>
      <c r="F175" s="23">
        <v>0</v>
      </c>
      <c r="G175" s="15">
        <v>44299</v>
      </c>
      <c r="H175" s="15">
        <v>44299</v>
      </c>
      <c r="J175" s="15">
        <v>44313</v>
      </c>
      <c r="K175" s="16">
        <v>44313</v>
      </c>
    </row>
    <row r="176" spans="1:11" x14ac:dyDescent="0.35">
      <c r="A176" t="s">
        <v>321</v>
      </c>
      <c r="B176" t="s">
        <v>301</v>
      </c>
      <c r="C176">
        <v>10</v>
      </c>
      <c r="D176">
        <v>10</v>
      </c>
      <c r="E176">
        <v>24</v>
      </c>
      <c r="F176" s="23">
        <v>0</v>
      </c>
      <c r="G176" s="15">
        <v>44313</v>
      </c>
      <c r="H176" s="15">
        <v>44313</v>
      </c>
      <c r="J176" s="15">
        <v>44327</v>
      </c>
      <c r="K176" s="16">
        <v>44327</v>
      </c>
    </row>
    <row r="177" spans="1:11" x14ac:dyDescent="0.35">
      <c r="A177" t="s">
        <v>322</v>
      </c>
      <c r="B177" t="s">
        <v>323</v>
      </c>
      <c r="C177">
        <v>5</v>
      </c>
      <c r="D177">
        <v>5</v>
      </c>
      <c r="E177">
        <v>8</v>
      </c>
      <c r="F177" s="23">
        <v>0</v>
      </c>
      <c r="G177" s="15">
        <v>44313</v>
      </c>
      <c r="H177" s="15">
        <v>44313</v>
      </c>
      <c r="J177" s="15">
        <v>44320</v>
      </c>
      <c r="K177" s="16">
        <v>44320</v>
      </c>
    </row>
    <row r="178" spans="1:11" x14ac:dyDescent="0.35">
      <c r="A178" t="s">
        <v>324</v>
      </c>
      <c r="B178" t="s">
        <v>325</v>
      </c>
      <c r="C178">
        <v>30</v>
      </c>
      <c r="D178">
        <v>30</v>
      </c>
      <c r="E178">
        <v>12</v>
      </c>
      <c r="F178" s="23">
        <v>0</v>
      </c>
      <c r="G178" s="15">
        <v>44321</v>
      </c>
      <c r="H178" s="15">
        <v>44321</v>
      </c>
      <c r="J178" s="15">
        <v>44350</v>
      </c>
      <c r="K178" s="16">
        <v>44350</v>
      </c>
    </row>
    <row r="179" spans="1:11" x14ac:dyDescent="0.35">
      <c r="A179" t="s">
        <v>326</v>
      </c>
      <c r="B179" t="s">
        <v>327</v>
      </c>
      <c r="C179">
        <v>20</v>
      </c>
      <c r="D179">
        <v>20</v>
      </c>
      <c r="E179">
        <v>8</v>
      </c>
      <c r="F179" s="23">
        <v>0</v>
      </c>
      <c r="G179" s="15">
        <v>44350</v>
      </c>
      <c r="H179" s="15">
        <v>44350</v>
      </c>
      <c r="J179" s="15">
        <v>44378</v>
      </c>
      <c r="K179" s="16">
        <v>44378</v>
      </c>
    </row>
    <row r="180" spans="1:11" x14ac:dyDescent="0.35">
      <c r="A180" t="s">
        <v>328</v>
      </c>
      <c r="B180" t="s">
        <v>297</v>
      </c>
      <c r="C180">
        <v>10</v>
      </c>
      <c r="D180">
        <v>10</v>
      </c>
      <c r="E180">
        <v>8</v>
      </c>
      <c r="F180" s="23">
        <v>0</v>
      </c>
      <c r="G180" s="15">
        <v>44378</v>
      </c>
      <c r="H180" s="15">
        <v>44378</v>
      </c>
      <c r="J180" s="15">
        <v>44393</v>
      </c>
      <c r="K180" s="16">
        <v>44393</v>
      </c>
    </row>
    <row r="181" spans="1:11" x14ac:dyDescent="0.35">
      <c r="A181" t="s">
        <v>329</v>
      </c>
      <c r="B181" t="s">
        <v>299</v>
      </c>
      <c r="C181">
        <v>10</v>
      </c>
      <c r="D181">
        <v>10</v>
      </c>
      <c r="E181">
        <v>8</v>
      </c>
      <c r="F181" s="23">
        <v>0</v>
      </c>
      <c r="G181" s="15">
        <v>44393</v>
      </c>
      <c r="H181" s="15">
        <v>44393</v>
      </c>
      <c r="J181" s="15">
        <v>44407</v>
      </c>
      <c r="K181" s="16">
        <v>44407</v>
      </c>
    </row>
    <row r="182" spans="1:11" x14ac:dyDescent="0.35">
      <c r="A182" t="s">
        <v>330</v>
      </c>
      <c r="B182" t="s">
        <v>301</v>
      </c>
      <c r="C182">
        <v>10</v>
      </c>
      <c r="D182">
        <v>10</v>
      </c>
      <c r="E182">
        <v>8</v>
      </c>
      <c r="F182" s="23">
        <v>0</v>
      </c>
      <c r="G182" s="15">
        <v>44407</v>
      </c>
      <c r="H182" s="15">
        <v>44407</v>
      </c>
      <c r="J182" s="15">
        <v>44421</v>
      </c>
      <c r="K182" s="16">
        <v>44421</v>
      </c>
    </row>
    <row r="183" spans="1:11" x14ac:dyDescent="0.35">
      <c r="A183" t="s">
        <v>331</v>
      </c>
      <c r="B183" t="s">
        <v>332</v>
      </c>
      <c r="C183">
        <v>5</v>
      </c>
      <c r="D183">
        <v>5</v>
      </c>
      <c r="E183">
        <v>8</v>
      </c>
      <c r="F183" s="23">
        <v>0</v>
      </c>
      <c r="G183" s="15">
        <v>44421</v>
      </c>
      <c r="H183" s="15">
        <v>44421</v>
      </c>
      <c r="J183" s="15">
        <v>44428</v>
      </c>
      <c r="K183" s="16">
        <v>44428</v>
      </c>
    </row>
    <row r="184" spans="1:11" x14ac:dyDescent="0.35">
      <c r="A184" t="s">
        <v>333</v>
      </c>
      <c r="B184" t="s">
        <v>334</v>
      </c>
      <c r="C184">
        <v>30</v>
      </c>
      <c r="D184">
        <v>30</v>
      </c>
      <c r="E184">
        <v>12</v>
      </c>
      <c r="F184" s="23">
        <v>0</v>
      </c>
      <c r="G184" s="15">
        <v>44429</v>
      </c>
      <c r="H184" s="15">
        <v>44429</v>
      </c>
      <c r="J184" s="15">
        <v>44458</v>
      </c>
      <c r="K184" s="16">
        <v>44458</v>
      </c>
    </row>
    <row r="185" spans="1:11" x14ac:dyDescent="0.35">
      <c r="A185" t="s">
        <v>335</v>
      </c>
      <c r="B185" t="s">
        <v>336</v>
      </c>
      <c r="C185">
        <v>15</v>
      </c>
      <c r="D185">
        <v>15</v>
      </c>
      <c r="E185">
        <v>10</v>
      </c>
      <c r="F185" s="23">
        <v>0</v>
      </c>
      <c r="G185" s="15">
        <v>44459</v>
      </c>
      <c r="H185" s="15">
        <v>44459</v>
      </c>
      <c r="J185" s="15">
        <v>44477</v>
      </c>
      <c r="K185" s="16">
        <v>44477</v>
      </c>
    </row>
    <row r="186" spans="1:11" x14ac:dyDescent="0.35">
      <c r="A186" t="s">
        <v>337</v>
      </c>
      <c r="B186" t="s">
        <v>297</v>
      </c>
      <c r="C186">
        <v>10</v>
      </c>
      <c r="D186">
        <v>10</v>
      </c>
      <c r="E186">
        <v>10</v>
      </c>
      <c r="F186" s="23">
        <v>0</v>
      </c>
      <c r="G186" s="15">
        <v>44480</v>
      </c>
      <c r="H186" s="15">
        <v>44480</v>
      </c>
      <c r="J186" s="15">
        <v>44491</v>
      </c>
      <c r="K186" s="16">
        <v>44491</v>
      </c>
    </row>
    <row r="187" spans="1:11" x14ac:dyDescent="0.35">
      <c r="A187" t="s">
        <v>338</v>
      </c>
      <c r="B187" t="s">
        <v>299</v>
      </c>
      <c r="C187">
        <v>10</v>
      </c>
      <c r="D187">
        <v>10</v>
      </c>
      <c r="E187">
        <v>10</v>
      </c>
      <c r="F187" s="23">
        <v>0</v>
      </c>
      <c r="G187" s="15">
        <v>44494</v>
      </c>
      <c r="H187" s="15">
        <v>44494</v>
      </c>
      <c r="J187" s="15">
        <v>44505</v>
      </c>
      <c r="K187" s="16">
        <v>44505</v>
      </c>
    </row>
    <row r="188" spans="1:11" x14ac:dyDescent="0.35">
      <c r="A188" t="s">
        <v>339</v>
      </c>
      <c r="B188" t="s">
        <v>301</v>
      </c>
      <c r="C188">
        <v>10</v>
      </c>
      <c r="D188">
        <v>10</v>
      </c>
      <c r="E188">
        <v>10</v>
      </c>
      <c r="F188" s="23">
        <v>0</v>
      </c>
      <c r="G188" s="15">
        <v>44508</v>
      </c>
      <c r="H188" s="15">
        <v>44508</v>
      </c>
      <c r="J188" s="15">
        <v>44519</v>
      </c>
      <c r="K188" s="16">
        <v>44519</v>
      </c>
    </row>
    <row r="189" spans="1:11" x14ac:dyDescent="0.35">
      <c r="A189" t="s">
        <v>340</v>
      </c>
      <c r="B189" t="s">
        <v>341</v>
      </c>
      <c r="C189">
        <v>5</v>
      </c>
      <c r="D189">
        <v>5</v>
      </c>
      <c r="E189">
        <v>11</v>
      </c>
      <c r="F189" s="23">
        <v>0</v>
      </c>
      <c r="G189" s="15">
        <v>44522</v>
      </c>
      <c r="H189" s="15">
        <v>44522</v>
      </c>
      <c r="J189" s="15">
        <v>44530</v>
      </c>
      <c r="K189" s="16">
        <v>44530</v>
      </c>
    </row>
    <row r="190" spans="1:11" x14ac:dyDescent="0.35">
      <c r="A190" t="s">
        <v>342</v>
      </c>
      <c r="B190" t="s">
        <v>343</v>
      </c>
      <c r="C190">
        <v>5</v>
      </c>
      <c r="D190">
        <v>5</v>
      </c>
      <c r="E190">
        <v>10</v>
      </c>
      <c r="F190" s="23">
        <v>0</v>
      </c>
      <c r="G190" s="15">
        <v>44522</v>
      </c>
      <c r="H190" s="15">
        <v>44522</v>
      </c>
      <c r="J190" s="15">
        <v>44530</v>
      </c>
      <c r="K190" s="16">
        <v>44530</v>
      </c>
    </row>
    <row r="191" spans="1:11" x14ac:dyDescent="0.35">
      <c r="A191" s="11" t="s">
        <v>344</v>
      </c>
      <c r="B191" t="s">
        <v>345</v>
      </c>
      <c r="C191">
        <v>0</v>
      </c>
      <c r="D191">
        <v>0</v>
      </c>
      <c r="E191">
        <v>14</v>
      </c>
      <c r="F191" s="23">
        <v>0</v>
      </c>
      <c r="J191" s="15">
        <v>44532</v>
      </c>
      <c r="K191" s="16">
        <v>44532</v>
      </c>
    </row>
    <row r="192" spans="1:11" x14ac:dyDescent="0.35">
      <c r="A192" s="8" t="s">
        <v>346</v>
      </c>
      <c r="C192">
        <v>685</v>
      </c>
      <c r="D192">
        <v>685</v>
      </c>
      <c r="E192">
        <v>0</v>
      </c>
      <c r="G192" s="15">
        <v>44075</v>
      </c>
      <c r="H192" s="15">
        <v>44075</v>
      </c>
      <c r="J192" s="15">
        <v>45055</v>
      </c>
      <c r="K192" s="16">
        <v>45058</v>
      </c>
    </row>
    <row r="193" spans="1:11" x14ac:dyDescent="0.35">
      <c r="A193" t="s">
        <v>347</v>
      </c>
      <c r="B193" t="s">
        <v>348</v>
      </c>
      <c r="C193">
        <v>338</v>
      </c>
      <c r="D193">
        <v>338</v>
      </c>
      <c r="E193">
        <v>347</v>
      </c>
      <c r="F193" s="23">
        <v>0</v>
      </c>
      <c r="G193" s="15">
        <v>44075</v>
      </c>
      <c r="H193" s="15">
        <v>44075</v>
      </c>
      <c r="J193" s="15">
        <v>44561</v>
      </c>
      <c r="K193" s="16">
        <v>44561</v>
      </c>
    </row>
    <row r="194" spans="1:11" x14ac:dyDescent="0.35">
      <c r="A194" t="s">
        <v>349</v>
      </c>
      <c r="B194" t="s">
        <v>350</v>
      </c>
      <c r="C194">
        <v>210</v>
      </c>
      <c r="D194">
        <v>210</v>
      </c>
      <c r="E194">
        <v>11</v>
      </c>
      <c r="F194" s="23">
        <v>0</v>
      </c>
      <c r="G194" s="15">
        <v>44075</v>
      </c>
      <c r="H194" s="15">
        <v>44075</v>
      </c>
      <c r="J194" s="15">
        <v>44376</v>
      </c>
      <c r="K194" s="16">
        <v>44376</v>
      </c>
    </row>
    <row r="195" spans="1:11" x14ac:dyDescent="0.35">
      <c r="A195" t="s">
        <v>351</v>
      </c>
      <c r="B195" t="s">
        <v>352</v>
      </c>
      <c r="C195">
        <v>121</v>
      </c>
      <c r="D195">
        <v>121</v>
      </c>
      <c r="E195">
        <v>0</v>
      </c>
      <c r="F195" s="23">
        <v>0</v>
      </c>
      <c r="G195" s="15">
        <v>44392</v>
      </c>
      <c r="H195" s="15">
        <v>44393</v>
      </c>
      <c r="J195" s="15">
        <v>44567</v>
      </c>
      <c r="K195" s="16">
        <v>44568</v>
      </c>
    </row>
    <row r="196" spans="1:11" x14ac:dyDescent="0.35">
      <c r="A196" t="s">
        <v>353</v>
      </c>
      <c r="B196" t="s">
        <v>354</v>
      </c>
      <c r="C196">
        <v>15</v>
      </c>
      <c r="D196">
        <v>15</v>
      </c>
      <c r="E196">
        <v>0</v>
      </c>
      <c r="F196" s="23">
        <v>0</v>
      </c>
      <c r="G196" s="15">
        <v>44568</v>
      </c>
      <c r="H196" s="15">
        <v>44571</v>
      </c>
      <c r="J196" s="15">
        <v>44588</v>
      </c>
      <c r="K196" s="16">
        <v>44589</v>
      </c>
    </row>
    <row r="197" spans="1:11" x14ac:dyDescent="0.35">
      <c r="A197" t="s">
        <v>355</v>
      </c>
      <c r="B197" t="s">
        <v>356</v>
      </c>
      <c r="C197">
        <v>25</v>
      </c>
      <c r="D197">
        <v>25</v>
      </c>
      <c r="E197">
        <v>0</v>
      </c>
      <c r="F197" s="23">
        <v>0</v>
      </c>
      <c r="G197" s="15">
        <v>44589</v>
      </c>
      <c r="H197" s="15">
        <v>44592</v>
      </c>
      <c r="J197" s="15">
        <v>44623</v>
      </c>
      <c r="K197" s="16">
        <v>44624</v>
      </c>
    </row>
    <row r="198" spans="1:11" x14ac:dyDescent="0.35">
      <c r="A198" t="s">
        <v>357</v>
      </c>
      <c r="B198" t="s">
        <v>358</v>
      </c>
      <c r="C198">
        <v>10</v>
      </c>
      <c r="D198">
        <v>10</v>
      </c>
      <c r="E198">
        <v>0</v>
      </c>
      <c r="F198" s="23">
        <v>0</v>
      </c>
      <c r="G198" s="15">
        <v>44624</v>
      </c>
      <c r="H198" s="15">
        <v>44627</v>
      </c>
      <c r="J198" s="15">
        <v>44637</v>
      </c>
      <c r="K198" s="16">
        <v>44638</v>
      </c>
    </row>
    <row r="199" spans="1:11" x14ac:dyDescent="0.35">
      <c r="A199" t="s">
        <v>359</v>
      </c>
      <c r="B199" t="s">
        <v>185</v>
      </c>
      <c r="C199">
        <v>10</v>
      </c>
      <c r="D199">
        <v>10</v>
      </c>
      <c r="E199">
        <v>0</v>
      </c>
      <c r="F199" s="23">
        <v>0</v>
      </c>
      <c r="G199" s="15">
        <v>44638</v>
      </c>
      <c r="H199" s="15">
        <v>44641</v>
      </c>
      <c r="J199" s="15">
        <v>44651</v>
      </c>
      <c r="K199" s="16">
        <v>44652</v>
      </c>
    </row>
    <row r="200" spans="1:11" x14ac:dyDescent="0.35">
      <c r="A200" t="s">
        <v>360</v>
      </c>
      <c r="B200" t="s">
        <v>361</v>
      </c>
      <c r="C200">
        <v>1</v>
      </c>
      <c r="D200">
        <v>1</v>
      </c>
      <c r="E200">
        <v>0</v>
      </c>
      <c r="F200" s="23">
        <v>0</v>
      </c>
      <c r="G200" s="15">
        <v>44652</v>
      </c>
      <c r="H200" s="15">
        <v>44655</v>
      </c>
      <c r="J200" s="15">
        <v>44652</v>
      </c>
      <c r="K200" s="16">
        <v>44655</v>
      </c>
    </row>
    <row r="201" spans="1:11" x14ac:dyDescent="0.35">
      <c r="A201" t="s">
        <v>362</v>
      </c>
      <c r="B201" t="s">
        <v>363</v>
      </c>
      <c r="C201">
        <v>0</v>
      </c>
      <c r="D201">
        <v>0</v>
      </c>
      <c r="E201">
        <v>0</v>
      </c>
      <c r="F201" s="23">
        <v>0</v>
      </c>
      <c r="J201" s="15">
        <v>44652</v>
      </c>
      <c r="K201" s="16">
        <v>44655</v>
      </c>
    </row>
    <row r="202" spans="1:11" x14ac:dyDescent="0.35">
      <c r="A202" t="s">
        <v>364</v>
      </c>
      <c r="B202" t="s">
        <v>365</v>
      </c>
      <c r="C202">
        <v>60</v>
      </c>
      <c r="D202">
        <v>60</v>
      </c>
      <c r="E202">
        <v>0</v>
      </c>
      <c r="F202" s="23">
        <v>0</v>
      </c>
      <c r="G202" s="15">
        <v>44653</v>
      </c>
      <c r="H202" s="15">
        <v>44656</v>
      </c>
      <c r="J202" s="15">
        <v>44712</v>
      </c>
      <c r="K202" s="16">
        <v>44715</v>
      </c>
    </row>
    <row r="203" spans="1:11" x14ac:dyDescent="0.35">
      <c r="A203" t="s">
        <v>366</v>
      </c>
      <c r="B203" t="s">
        <v>367</v>
      </c>
      <c r="C203">
        <v>44</v>
      </c>
      <c r="D203">
        <v>44</v>
      </c>
      <c r="E203">
        <v>0</v>
      </c>
      <c r="F203" s="23">
        <v>0</v>
      </c>
      <c r="G203" s="15">
        <v>44712</v>
      </c>
      <c r="H203" s="15">
        <v>44715</v>
      </c>
      <c r="J203" s="15">
        <v>44775</v>
      </c>
      <c r="K203" s="16">
        <v>44778</v>
      </c>
    </row>
    <row r="204" spans="1:11" x14ac:dyDescent="0.35">
      <c r="A204" t="s">
        <v>368</v>
      </c>
      <c r="B204" t="s">
        <v>369</v>
      </c>
      <c r="C204">
        <v>80</v>
      </c>
      <c r="D204">
        <v>80</v>
      </c>
      <c r="E204">
        <v>0</v>
      </c>
      <c r="F204" s="23">
        <v>0</v>
      </c>
      <c r="G204" s="15">
        <v>44775</v>
      </c>
      <c r="H204" s="15">
        <v>44778</v>
      </c>
      <c r="J204" s="15">
        <v>44888</v>
      </c>
      <c r="K204" s="16">
        <v>44895</v>
      </c>
    </row>
    <row r="205" spans="1:11" x14ac:dyDescent="0.35">
      <c r="A205" t="s">
        <v>370</v>
      </c>
      <c r="B205" t="s">
        <v>371</v>
      </c>
      <c r="C205">
        <v>22</v>
      </c>
      <c r="D205">
        <v>22</v>
      </c>
      <c r="E205">
        <v>0</v>
      </c>
      <c r="F205" s="23">
        <v>0</v>
      </c>
      <c r="G205" s="15">
        <v>44888</v>
      </c>
      <c r="H205" s="15">
        <v>44895</v>
      </c>
      <c r="J205" s="15">
        <v>44923</v>
      </c>
      <c r="K205" s="16">
        <v>44929</v>
      </c>
    </row>
    <row r="206" spans="1:11" x14ac:dyDescent="0.35">
      <c r="A206" t="s">
        <v>372</v>
      </c>
      <c r="B206" t="s">
        <v>373</v>
      </c>
      <c r="C206">
        <v>15</v>
      </c>
      <c r="D206">
        <v>15</v>
      </c>
      <c r="E206">
        <v>7</v>
      </c>
      <c r="F206" s="23">
        <v>0</v>
      </c>
      <c r="G206" s="15">
        <v>44923</v>
      </c>
      <c r="H206" s="15">
        <v>44929</v>
      </c>
      <c r="J206" s="15">
        <v>44945</v>
      </c>
      <c r="K206" s="16">
        <v>44950</v>
      </c>
    </row>
    <row r="207" spans="1:11" x14ac:dyDescent="0.35">
      <c r="A207" t="s">
        <v>374</v>
      </c>
      <c r="B207" t="s">
        <v>375</v>
      </c>
      <c r="C207">
        <v>1</v>
      </c>
      <c r="D207">
        <v>1</v>
      </c>
      <c r="E207">
        <v>0</v>
      </c>
      <c r="F207" s="23">
        <v>0</v>
      </c>
      <c r="G207" s="15">
        <v>44956</v>
      </c>
      <c r="H207" s="15">
        <v>44959</v>
      </c>
      <c r="J207" s="15">
        <v>44957</v>
      </c>
      <c r="K207" s="16">
        <v>44960</v>
      </c>
    </row>
    <row r="208" spans="1:11" x14ac:dyDescent="0.35">
      <c r="A208" t="s">
        <v>376</v>
      </c>
      <c r="B208" t="s">
        <v>377</v>
      </c>
      <c r="C208">
        <v>44</v>
      </c>
      <c r="D208">
        <v>44</v>
      </c>
      <c r="E208">
        <v>0</v>
      </c>
      <c r="F208" s="23">
        <v>0</v>
      </c>
      <c r="G208" s="15">
        <v>44957</v>
      </c>
      <c r="H208" s="15">
        <v>44960</v>
      </c>
      <c r="J208" s="15">
        <v>45019</v>
      </c>
      <c r="K208" s="16">
        <v>45022</v>
      </c>
    </row>
    <row r="209" spans="1:11" x14ac:dyDescent="0.35">
      <c r="A209" t="s">
        <v>378</v>
      </c>
      <c r="B209" t="s">
        <v>379</v>
      </c>
      <c r="C209">
        <v>21</v>
      </c>
      <c r="D209">
        <v>21</v>
      </c>
      <c r="E209">
        <v>0</v>
      </c>
      <c r="F209" s="23">
        <v>0</v>
      </c>
      <c r="G209" s="15">
        <v>45019</v>
      </c>
      <c r="H209" s="15">
        <v>45022</v>
      </c>
      <c r="J209" s="15">
        <v>45048</v>
      </c>
      <c r="K209" s="16">
        <v>45051</v>
      </c>
    </row>
    <row r="210" spans="1:11" x14ac:dyDescent="0.35">
      <c r="A210" t="s">
        <v>380</v>
      </c>
      <c r="B210" t="s">
        <v>381</v>
      </c>
      <c r="C210">
        <v>5</v>
      </c>
      <c r="D210">
        <v>5</v>
      </c>
      <c r="E210">
        <v>0</v>
      </c>
      <c r="F210" s="23">
        <v>0</v>
      </c>
      <c r="G210" s="15">
        <v>45048</v>
      </c>
      <c r="H210" s="15">
        <v>45051</v>
      </c>
      <c r="J210" s="15">
        <v>45055</v>
      </c>
      <c r="K210" s="16">
        <v>45058</v>
      </c>
    </row>
    <row r="211" spans="1:11" x14ac:dyDescent="0.35">
      <c r="A211" s="11" t="s">
        <v>382</v>
      </c>
      <c r="B211" t="s">
        <v>383</v>
      </c>
      <c r="C211">
        <v>0</v>
      </c>
      <c r="D211">
        <v>0</v>
      </c>
      <c r="E211">
        <v>0</v>
      </c>
      <c r="F211" s="23">
        <v>0</v>
      </c>
      <c r="J211" s="15">
        <v>45055</v>
      </c>
      <c r="K211" s="16">
        <v>45058</v>
      </c>
    </row>
    <row r="212" spans="1:11" x14ac:dyDescent="0.35">
      <c r="A212" s="8" t="s">
        <v>384</v>
      </c>
      <c r="C212">
        <v>419</v>
      </c>
      <c r="D212">
        <v>419</v>
      </c>
      <c r="E212">
        <v>364</v>
      </c>
      <c r="G212" s="15">
        <v>43935</v>
      </c>
      <c r="H212" s="15">
        <v>43935</v>
      </c>
      <c r="J212" s="15">
        <v>44537</v>
      </c>
      <c r="K212" s="16">
        <v>44537</v>
      </c>
    </row>
    <row r="213" spans="1:11" x14ac:dyDescent="0.35">
      <c r="A213" t="s">
        <v>385</v>
      </c>
      <c r="B213" t="s">
        <v>386</v>
      </c>
      <c r="C213">
        <v>300</v>
      </c>
      <c r="D213">
        <v>300</v>
      </c>
      <c r="E213">
        <v>364</v>
      </c>
      <c r="F213" s="23">
        <v>0</v>
      </c>
      <c r="G213" s="15">
        <v>44105</v>
      </c>
      <c r="H213" s="15">
        <v>44105</v>
      </c>
      <c r="J213" s="15">
        <v>44537</v>
      </c>
      <c r="K213" s="16">
        <v>44537</v>
      </c>
    </row>
    <row r="214" spans="1:11" x14ac:dyDescent="0.35">
      <c r="A214" t="s">
        <v>387</v>
      </c>
      <c r="B214" t="s">
        <v>388</v>
      </c>
      <c r="C214">
        <v>15</v>
      </c>
      <c r="D214">
        <v>15</v>
      </c>
      <c r="E214">
        <v>22</v>
      </c>
      <c r="F214" s="23">
        <v>0</v>
      </c>
      <c r="G214" s="15">
        <v>43935</v>
      </c>
      <c r="H214" s="15">
        <v>43935</v>
      </c>
      <c r="J214" s="15">
        <v>43955</v>
      </c>
      <c r="K214" s="16">
        <v>43955</v>
      </c>
    </row>
    <row r="215" spans="1:11" x14ac:dyDescent="0.35">
      <c r="A215" t="s">
        <v>389</v>
      </c>
      <c r="B215" t="s">
        <v>390</v>
      </c>
      <c r="C215">
        <v>88</v>
      </c>
      <c r="D215">
        <v>88</v>
      </c>
      <c r="E215">
        <v>22</v>
      </c>
      <c r="F215" s="23">
        <v>0</v>
      </c>
      <c r="G215" s="15">
        <v>43956</v>
      </c>
      <c r="H215" s="15">
        <v>43956</v>
      </c>
      <c r="J215" s="15">
        <v>44082</v>
      </c>
      <c r="K215" s="16">
        <v>44082</v>
      </c>
    </row>
    <row r="216" spans="1:11" x14ac:dyDescent="0.35">
      <c r="A216" t="s">
        <v>391</v>
      </c>
      <c r="B216" t="s">
        <v>392</v>
      </c>
      <c r="C216">
        <v>150</v>
      </c>
      <c r="D216">
        <v>150</v>
      </c>
      <c r="E216">
        <v>11</v>
      </c>
      <c r="F216" s="23">
        <v>0</v>
      </c>
      <c r="G216" s="15">
        <v>44105</v>
      </c>
      <c r="H216" s="15">
        <v>44105</v>
      </c>
      <c r="J216" s="15">
        <v>44320</v>
      </c>
      <c r="K216" s="16">
        <v>44320</v>
      </c>
    </row>
    <row r="217" spans="1:11" x14ac:dyDescent="0.35">
      <c r="A217" t="s">
        <v>393</v>
      </c>
      <c r="B217" t="s">
        <v>394</v>
      </c>
      <c r="C217">
        <v>0</v>
      </c>
      <c r="D217">
        <v>0</v>
      </c>
      <c r="E217">
        <v>11</v>
      </c>
      <c r="F217" s="23">
        <v>0</v>
      </c>
      <c r="J217" s="15">
        <v>44321</v>
      </c>
      <c r="K217" s="16">
        <v>44321</v>
      </c>
    </row>
    <row r="218" spans="1:11" x14ac:dyDescent="0.35">
      <c r="A218" t="s">
        <v>395</v>
      </c>
      <c r="B218" t="s">
        <v>396</v>
      </c>
      <c r="C218">
        <v>1</v>
      </c>
      <c r="D218">
        <v>1</v>
      </c>
      <c r="E218">
        <v>54</v>
      </c>
      <c r="F218" s="23">
        <v>0</v>
      </c>
      <c r="G218" s="15">
        <v>44348</v>
      </c>
      <c r="H218" s="15">
        <v>44348</v>
      </c>
      <c r="J218" s="15">
        <v>44349</v>
      </c>
      <c r="K218" s="16">
        <v>44349</v>
      </c>
    </row>
    <row r="219" spans="1:11" x14ac:dyDescent="0.35">
      <c r="A219" t="s">
        <v>397</v>
      </c>
      <c r="B219" t="s">
        <v>398</v>
      </c>
      <c r="C219">
        <v>90</v>
      </c>
      <c r="D219">
        <v>90</v>
      </c>
      <c r="E219">
        <v>15</v>
      </c>
      <c r="F219" s="23">
        <v>0</v>
      </c>
      <c r="G219" s="15">
        <v>44322</v>
      </c>
      <c r="H219" s="15">
        <v>44322</v>
      </c>
      <c r="J219" s="15">
        <v>44411</v>
      </c>
      <c r="K219" s="16">
        <v>44411</v>
      </c>
    </row>
    <row r="220" spans="1:11" x14ac:dyDescent="0.35">
      <c r="A220" t="s">
        <v>399</v>
      </c>
      <c r="B220" t="s">
        <v>400</v>
      </c>
      <c r="C220">
        <v>161</v>
      </c>
      <c r="D220">
        <v>161</v>
      </c>
      <c r="E220">
        <v>6</v>
      </c>
      <c r="F220" s="23">
        <v>0</v>
      </c>
      <c r="G220" s="15">
        <v>44250</v>
      </c>
      <c r="H220" s="15">
        <v>44250</v>
      </c>
      <c r="J220" s="15">
        <v>44477</v>
      </c>
      <c r="K220" s="16">
        <v>44477</v>
      </c>
    </row>
    <row r="221" spans="1:11" x14ac:dyDescent="0.35">
      <c r="A221" t="s">
        <v>401</v>
      </c>
      <c r="B221" t="s">
        <v>402</v>
      </c>
      <c r="C221">
        <v>42</v>
      </c>
      <c r="D221">
        <v>42</v>
      </c>
      <c r="E221">
        <v>11</v>
      </c>
      <c r="F221" s="23">
        <v>0</v>
      </c>
      <c r="G221" s="15">
        <v>44411</v>
      </c>
      <c r="H221" s="15">
        <v>44411</v>
      </c>
      <c r="J221" s="15">
        <v>44470</v>
      </c>
      <c r="K221" s="16">
        <v>44470</v>
      </c>
    </row>
    <row r="222" spans="1:11" x14ac:dyDescent="0.35">
      <c r="A222" t="s">
        <v>403</v>
      </c>
      <c r="B222" t="s">
        <v>404</v>
      </c>
      <c r="C222">
        <v>20</v>
      </c>
      <c r="D222">
        <v>20</v>
      </c>
      <c r="E222">
        <v>6</v>
      </c>
      <c r="F222" s="23">
        <v>0</v>
      </c>
      <c r="G222" s="15">
        <v>44480</v>
      </c>
      <c r="H222" s="15">
        <v>44480</v>
      </c>
      <c r="J222" s="15">
        <v>44505</v>
      </c>
      <c r="K222" s="16">
        <v>44505</v>
      </c>
    </row>
    <row r="223" spans="1:11" x14ac:dyDescent="0.35">
      <c r="A223" t="s">
        <v>405</v>
      </c>
      <c r="B223" t="s">
        <v>406</v>
      </c>
      <c r="C223">
        <v>20</v>
      </c>
      <c r="D223">
        <v>20</v>
      </c>
      <c r="E223">
        <v>6</v>
      </c>
      <c r="F223" s="23">
        <v>0</v>
      </c>
      <c r="G223" s="15">
        <v>44508</v>
      </c>
      <c r="H223" s="15">
        <v>44508</v>
      </c>
      <c r="J223" s="15">
        <v>44537</v>
      </c>
      <c r="K223" s="16">
        <v>44537</v>
      </c>
    </row>
    <row r="224" spans="1:11" x14ac:dyDescent="0.35">
      <c r="A224" s="11" t="s">
        <v>407</v>
      </c>
      <c r="B224" t="s">
        <v>408</v>
      </c>
      <c r="C224">
        <v>0</v>
      </c>
      <c r="D224">
        <v>0</v>
      </c>
      <c r="E224">
        <v>6</v>
      </c>
      <c r="F224" s="23">
        <v>0</v>
      </c>
      <c r="J224" s="15">
        <v>44537</v>
      </c>
      <c r="K224" s="16">
        <v>44537</v>
      </c>
    </row>
    <row r="225" spans="1:11" x14ac:dyDescent="0.35">
      <c r="A225" s="8" t="s">
        <v>409</v>
      </c>
      <c r="C225">
        <v>505</v>
      </c>
      <c r="D225">
        <v>505</v>
      </c>
      <c r="E225">
        <v>180</v>
      </c>
      <c r="G225" s="15">
        <v>44075</v>
      </c>
      <c r="H225" s="15">
        <v>44075</v>
      </c>
      <c r="J225" s="15">
        <v>44799</v>
      </c>
      <c r="K225" s="16">
        <v>44799</v>
      </c>
    </row>
    <row r="226" spans="1:11" x14ac:dyDescent="0.35">
      <c r="A226" t="s">
        <v>410</v>
      </c>
      <c r="B226" t="s">
        <v>411</v>
      </c>
      <c r="C226">
        <v>338</v>
      </c>
      <c r="D226">
        <v>338</v>
      </c>
      <c r="E226">
        <v>347</v>
      </c>
      <c r="F226" s="23">
        <v>0</v>
      </c>
      <c r="G226" s="15">
        <v>44075</v>
      </c>
      <c r="H226" s="15">
        <v>44075</v>
      </c>
      <c r="J226" s="15">
        <v>44561</v>
      </c>
      <c r="K226" s="16">
        <v>44561</v>
      </c>
    </row>
    <row r="227" spans="1:11" x14ac:dyDescent="0.35">
      <c r="A227" t="s">
        <v>412</v>
      </c>
      <c r="B227" t="s">
        <v>413</v>
      </c>
      <c r="C227">
        <v>20</v>
      </c>
      <c r="D227">
        <v>20</v>
      </c>
      <c r="E227">
        <v>347</v>
      </c>
      <c r="F227" s="23">
        <v>0</v>
      </c>
      <c r="G227" s="15">
        <v>44075</v>
      </c>
      <c r="H227" s="15">
        <v>44075</v>
      </c>
      <c r="J227" s="15">
        <v>44103</v>
      </c>
      <c r="K227" s="16">
        <v>44103</v>
      </c>
    </row>
    <row r="228" spans="1:11" x14ac:dyDescent="0.35">
      <c r="A228" t="s">
        <v>414</v>
      </c>
      <c r="B228" t="s">
        <v>415</v>
      </c>
      <c r="C228">
        <v>0</v>
      </c>
      <c r="D228">
        <v>0</v>
      </c>
      <c r="E228">
        <v>180</v>
      </c>
      <c r="F228" s="23">
        <v>0</v>
      </c>
      <c r="J228" s="15">
        <v>44378</v>
      </c>
      <c r="K228" s="16">
        <v>44378</v>
      </c>
    </row>
    <row r="229" spans="1:11" x14ac:dyDescent="0.35">
      <c r="A229" t="s">
        <v>416</v>
      </c>
      <c r="B229" t="s">
        <v>417</v>
      </c>
      <c r="C229">
        <v>129</v>
      </c>
      <c r="D229">
        <v>129</v>
      </c>
      <c r="E229">
        <v>180</v>
      </c>
      <c r="F229" s="23">
        <v>0</v>
      </c>
      <c r="G229" s="15">
        <v>44382</v>
      </c>
      <c r="H229" s="15">
        <v>44382</v>
      </c>
      <c r="J229" s="15">
        <v>44567</v>
      </c>
      <c r="K229" s="16">
        <v>44567</v>
      </c>
    </row>
    <row r="230" spans="1:11" x14ac:dyDescent="0.35">
      <c r="A230" t="s">
        <v>418</v>
      </c>
      <c r="B230" t="s">
        <v>419</v>
      </c>
      <c r="C230">
        <v>124</v>
      </c>
      <c r="D230">
        <v>124</v>
      </c>
      <c r="E230">
        <v>180</v>
      </c>
      <c r="F230" s="23">
        <v>0</v>
      </c>
      <c r="G230" s="15">
        <v>44568</v>
      </c>
      <c r="H230" s="15">
        <v>44568</v>
      </c>
      <c r="J230" s="15">
        <v>44742</v>
      </c>
      <c r="K230" s="16">
        <v>44742</v>
      </c>
    </row>
    <row r="231" spans="1:11" x14ac:dyDescent="0.35">
      <c r="A231" t="s">
        <v>420</v>
      </c>
      <c r="B231" t="s">
        <v>421</v>
      </c>
      <c r="C231">
        <v>20</v>
      </c>
      <c r="D231">
        <v>20</v>
      </c>
      <c r="E231">
        <v>180</v>
      </c>
      <c r="F231" s="23">
        <v>0</v>
      </c>
      <c r="G231" s="15">
        <v>44743</v>
      </c>
      <c r="H231" s="15">
        <v>44743</v>
      </c>
      <c r="J231" s="15">
        <v>44771</v>
      </c>
      <c r="K231" s="16">
        <v>44771</v>
      </c>
    </row>
    <row r="232" spans="1:11" x14ac:dyDescent="0.35">
      <c r="A232" s="11" t="s">
        <v>422</v>
      </c>
      <c r="B232" t="s">
        <v>423</v>
      </c>
      <c r="C232">
        <v>20</v>
      </c>
      <c r="D232">
        <v>20</v>
      </c>
      <c r="E232">
        <v>180</v>
      </c>
      <c r="F232" s="23">
        <v>0</v>
      </c>
      <c r="G232" s="15">
        <v>44774</v>
      </c>
      <c r="H232" s="15">
        <v>44774</v>
      </c>
      <c r="J232" s="15">
        <v>44799</v>
      </c>
      <c r="K232" s="16">
        <v>44799</v>
      </c>
    </row>
    <row r="233" spans="1:11" x14ac:dyDescent="0.35">
      <c r="A233" t="s">
        <v>424</v>
      </c>
      <c r="B233" t="s">
        <v>425</v>
      </c>
      <c r="C233">
        <v>0</v>
      </c>
      <c r="D233">
        <v>0</v>
      </c>
      <c r="E233">
        <v>180</v>
      </c>
      <c r="F233" s="23">
        <v>0</v>
      </c>
      <c r="J233" s="15">
        <v>44799</v>
      </c>
      <c r="K233" s="16">
        <v>44799</v>
      </c>
    </row>
    <row r="234" spans="1:11" x14ac:dyDescent="0.35">
      <c r="A234" s="8" t="s">
        <v>426</v>
      </c>
      <c r="C234">
        <v>311</v>
      </c>
      <c r="D234">
        <v>311</v>
      </c>
      <c r="E234">
        <v>11</v>
      </c>
      <c r="G234" s="15">
        <v>44083</v>
      </c>
      <c r="H234" s="15">
        <v>44083</v>
      </c>
      <c r="J234" s="15">
        <v>44530</v>
      </c>
      <c r="K234" s="16">
        <v>44530</v>
      </c>
    </row>
    <row r="235" spans="1:11" x14ac:dyDescent="0.35">
      <c r="A235" t="s">
        <v>427</v>
      </c>
      <c r="B235" t="s">
        <v>428</v>
      </c>
      <c r="C235">
        <v>311</v>
      </c>
      <c r="D235">
        <v>311</v>
      </c>
      <c r="E235">
        <v>11</v>
      </c>
      <c r="F235" s="23">
        <v>0</v>
      </c>
      <c r="G235" s="15">
        <v>44083</v>
      </c>
      <c r="H235" s="15">
        <v>44083</v>
      </c>
      <c r="J235" s="15">
        <v>44530</v>
      </c>
      <c r="K235" s="16">
        <v>44530</v>
      </c>
    </row>
    <row r="236" spans="1:11" x14ac:dyDescent="0.35">
      <c r="A236" t="s">
        <v>429</v>
      </c>
      <c r="B236" t="s">
        <v>430</v>
      </c>
      <c r="C236">
        <v>84</v>
      </c>
      <c r="D236">
        <v>84</v>
      </c>
      <c r="E236">
        <v>156</v>
      </c>
      <c r="F236" s="23">
        <v>0</v>
      </c>
      <c r="G236" s="15">
        <v>44083</v>
      </c>
      <c r="H236" s="15">
        <v>44083</v>
      </c>
      <c r="J236" s="15">
        <v>44204</v>
      </c>
      <c r="K236" s="16">
        <v>44204</v>
      </c>
    </row>
    <row r="237" spans="1:11" x14ac:dyDescent="0.35">
      <c r="A237" t="s">
        <v>431</v>
      </c>
      <c r="B237" t="s">
        <v>432</v>
      </c>
      <c r="C237">
        <v>42</v>
      </c>
      <c r="D237">
        <v>42</v>
      </c>
      <c r="E237">
        <v>11</v>
      </c>
      <c r="F237" s="23">
        <v>0</v>
      </c>
      <c r="G237" s="15">
        <v>44411</v>
      </c>
      <c r="H237" s="15">
        <v>44411</v>
      </c>
      <c r="J237" s="15">
        <v>44470</v>
      </c>
      <c r="K237" s="16">
        <v>44470</v>
      </c>
    </row>
    <row r="238" spans="1:11" x14ac:dyDescent="0.35">
      <c r="A238" t="s">
        <v>433</v>
      </c>
      <c r="B238" t="s">
        <v>434</v>
      </c>
      <c r="C238">
        <v>20</v>
      </c>
      <c r="D238">
        <v>20</v>
      </c>
      <c r="E238">
        <v>11</v>
      </c>
      <c r="F238" s="23">
        <v>0</v>
      </c>
      <c r="G238" s="15">
        <v>44470</v>
      </c>
      <c r="H238" s="15">
        <v>44470</v>
      </c>
      <c r="J238" s="15">
        <v>44498</v>
      </c>
      <c r="K238" s="16">
        <v>44498</v>
      </c>
    </row>
    <row r="239" spans="1:11" x14ac:dyDescent="0.35">
      <c r="A239" s="11" t="s">
        <v>435</v>
      </c>
      <c r="B239" t="s">
        <v>436</v>
      </c>
      <c r="C239">
        <v>20</v>
      </c>
      <c r="D239">
        <v>20</v>
      </c>
      <c r="E239">
        <v>11</v>
      </c>
      <c r="F239" s="23">
        <v>0</v>
      </c>
      <c r="G239" s="15">
        <v>44498</v>
      </c>
      <c r="H239" s="15">
        <v>44498</v>
      </c>
      <c r="J239" s="15">
        <v>44530</v>
      </c>
      <c r="K239" s="16">
        <v>44530</v>
      </c>
    </row>
    <row r="240" spans="1:11" x14ac:dyDescent="0.35">
      <c r="A240" s="11" t="s">
        <v>437</v>
      </c>
      <c r="B240" t="s">
        <v>438</v>
      </c>
      <c r="C240">
        <v>0</v>
      </c>
      <c r="D240">
        <v>0</v>
      </c>
      <c r="E240">
        <v>11</v>
      </c>
      <c r="F240" s="23">
        <v>0</v>
      </c>
      <c r="J240" s="15">
        <v>44530</v>
      </c>
      <c r="K240" s="16">
        <v>44530</v>
      </c>
    </row>
    <row r="241" spans="1:11" x14ac:dyDescent="0.35">
      <c r="A241" s="8" t="s">
        <v>439</v>
      </c>
      <c r="C241">
        <v>85</v>
      </c>
      <c r="D241">
        <v>85</v>
      </c>
      <c r="E241">
        <v>539</v>
      </c>
      <c r="G241" s="15">
        <v>44165</v>
      </c>
      <c r="H241" s="15">
        <v>44165</v>
      </c>
      <c r="J241" s="15">
        <v>44285</v>
      </c>
      <c r="K241" s="16">
        <v>44285</v>
      </c>
    </row>
    <row r="242" spans="1:11" x14ac:dyDescent="0.35">
      <c r="A242" s="8" t="s">
        <v>440</v>
      </c>
      <c r="C242">
        <v>85</v>
      </c>
      <c r="D242">
        <v>85</v>
      </c>
      <c r="E242">
        <v>539</v>
      </c>
      <c r="G242" s="15">
        <v>44165</v>
      </c>
      <c r="H242" s="15">
        <v>44165</v>
      </c>
      <c r="J242" s="15">
        <v>44285</v>
      </c>
      <c r="K242" s="16">
        <v>44285</v>
      </c>
    </row>
    <row r="243" spans="1:11" x14ac:dyDescent="0.35">
      <c r="A243" t="s">
        <v>441</v>
      </c>
      <c r="B243" t="s">
        <v>442</v>
      </c>
      <c r="C243">
        <v>85</v>
      </c>
      <c r="D243">
        <v>85</v>
      </c>
      <c r="E243">
        <v>539</v>
      </c>
      <c r="F243" s="23">
        <v>0</v>
      </c>
      <c r="G243" s="15">
        <v>44165</v>
      </c>
      <c r="H243" s="15">
        <v>44165</v>
      </c>
      <c r="J243" s="15">
        <v>44285</v>
      </c>
      <c r="K243" s="16">
        <v>44285</v>
      </c>
    </row>
  </sheetData>
  <conditionalFormatting sqref="H22 H6:H8 H26 H241:H243 H234:H239 H229:H232 H225:H227 H218:H223 H213:H216 H202:H210 H192:H200 H165:H190 H160:H163 H158 H148:H156 H136:H146 H134 H130:H132 H110:H112 H100:H108 H65 H61:H62 H47:H59 H35:H45 H11:H14 H16:H18 H20 H28:H32 H67:H74 H77 H79:H98 H114:H115 H117:H128">
    <cfRule type="expression" dxfId="16" priority="6">
      <formula>$H6&lt;$G$1</formula>
    </cfRule>
  </conditionalFormatting>
  <conditionalFormatting sqref="K6:K9 K11:K26 K28:K243">
    <cfRule type="expression" dxfId="0" priority="3">
      <formula>$K6&lt;$G$1</formula>
    </cfRule>
  </conditionalFormatting>
  <pageMargins left="0.7" right="0.7" top="0.75" bottom="0.75" header="0.3" footer="0.3"/>
  <pageSetup paperSize="25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8"/>
  <sheetViews>
    <sheetView workbookViewId="0">
      <pane xSplit="2" ySplit="3" topLeftCell="C80" activePane="bottomRight" state="frozen"/>
      <selection pane="topRight" activeCell="C1" sqref="C1"/>
      <selection pane="bottomLeft" activeCell="A4" sqref="A4"/>
      <selection pane="bottomRight" activeCell="I87" sqref="I87"/>
    </sheetView>
  </sheetViews>
  <sheetFormatPr defaultRowHeight="14.5" x14ac:dyDescent="0.35"/>
  <cols>
    <col min="1" max="1" width="31.7265625" customWidth="1"/>
    <col min="2" max="2" width="65.1796875" customWidth="1"/>
    <col min="3" max="3" width="9.26953125" bestFit="1" customWidth="1"/>
    <col min="4" max="4" width="10.453125" customWidth="1"/>
    <col min="5" max="5" width="9.26953125" bestFit="1" customWidth="1"/>
    <col min="6" max="6" width="9.1796875" style="23"/>
    <col min="7" max="7" width="13.453125" bestFit="1" customWidth="1"/>
    <col min="8" max="8" width="12.453125" bestFit="1" customWidth="1"/>
    <col min="9" max="9" width="12.1796875" style="28" customWidth="1"/>
    <col min="10" max="10" width="14.54296875" bestFit="1" customWidth="1"/>
    <col min="11" max="11" width="14.81640625" bestFit="1" customWidth="1"/>
    <col min="12" max="12" width="12" style="28" customWidth="1"/>
  </cols>
  <sheetData>
    <row r="1" spans="1:12" ht="23.5" x14ac:dyDescent="0.35">
      <c r="A1" s="1" t="s">
        <v>0</v>
      </c>
      <c r="F1" s="20" t="s">
        <v>1</v>
      </c>
      <c r="G1" s="3">
        <f>[1]Ali!G1</f>
        <v>43951</v>
      </c>
    </row>
    <row r="2" spans="1:12" ht="31" x14ac:dyDescent="0.3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21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spans="1:12" ht="21" x14ac:dyDescent="0.5">
      <c r="A3" s="5" t="s">
        <v>443</v>
      </c>
      <c r="B3" s="12"/>
      <c r="C3" s="12">
        <v>595</v>
      </c>
      <c r="D3" s="12">
        <v>595</v>
      </c>
      <c r="E3" s="12">
        <v>261</v>
      </c>
      <c r="F3" s="24"/>
      <c r="G3" s="13">
        <v>43832</v>
      </c>
      <c r="H3" s="13">
        <v>43832</v>
      </c>
      <c r="I3" s="29"/>
      <c r="J3" s="13">
        <v>44684</v>
      </c>
      <c r="K3" s="13">
        <v>44684</v>
      </c>
      <c r="L3" s="29"/>
    </row>
    <row r="4" spans="1:12" x14ac:dyDescent="0.35">
      <c r="A4" s="8" t="s">
        <v>20</v>
      </c>
      <c r="C4">
        <v>73</v>
      </c>
      <c r="D4">
        <v>73</v>
      </c>
      <c r="E4">
        <v>0</v>
      </c>
      <c r="G4" s="9">
        <v>43832</v>
      </c>
      <c r="H4" s="9">
        <v>43832</v>
      </c>
      <c r="J4" s="9">
        <v>43934</v>
      </c>
      <c r="K4" s="9">
        <v>43934</v>
      </c>
    </row>
    <row r="5" spans="1:12" x14ac:dyDescent="0.35">
      <c r="A5" s="8" t="s">
        <v>21</v>
      </c>
      <c r="C5">
        <v>44</v>
      </c>
      <c r="D5">
        <v>44</v>
      </c>
      <c r="E5">
        <v>4</v>
      </c>
      <c r="G5" s="9">
        <v>43832</v>
      </c>
      <c r="H5" s="9">
        <v>43832</v>
      </c>
      <c r="J5" s="9">
        <v>43893</v>
      </c>
      <c r="K5" s="9">
        <v>43893</v>
      </c>
    </row>
    <row r="6" spans="1:12" x14ac:dyDescent="0.35">
      <c r="A6" t="s">
        <v>444</v>
      </c>
      <c r="B6" t="s">
        <v>445</v>
      </c>
      <c r="C6">
        <v>3</v>
      </c>
      <c r="D6">
        <v>3</v>
      </c>
      <c r="E6">
        <v>4</v>
      </c>
      <c r="F6" s="23">
        <v>0</v>
      </c>
      <c r="G6" s="9">
        <v>43832</v>
      </c>
      <c r="H6" s="15">
        <v>43832</v>
      </c>
      <c r="J6" s="9">
        <v>43836</v>
      </c>
      <c r="K6" s="16">
        <v>43836</v>
      </c>
    </row>
    <row r="7" spans="1:12" x14ac:dyDescent="0.35">
      <c r="A7" t="s">
        <v>446</v>
      </c>
      <c r="B7" t="s">
        <v>447</v>
      </c>
      <c r="C7">
        <v>20</v>
      </c>
      <c r="D7">
        <v>20</v>
      </c>
      <c r="E7">
        <v>4</v>
      </c>
      <c r="F7" s="23">
        <v>0</v>
      </c>
      <c r="G7" s="9">
        <v>43837</v>
      </c>
      <c r="H7" s="15">
        <v>43837</v>
      </c>
      <c r="J7" s="9">
        <v>43864</v>
      </c>
      <c r="K7" s="16">
        <v>43864</v>
      </c>
    </row>
    <row r="8" spans="1:12" x14ac:dyDescent="0.35">
      <c r="A8" t="s">
        <v>448</v>
      </c>
      <c r="B8" t="s">
        <v>449</v>
      </c>
      <c r="C8">
        <v>15</v>
      </c>
      <c r="D8">
        <v>15</v>
      </c>
      <c r="E8">
        <v>4</v>
      </c>
      <c r="F8" s="23">
        <v>0</v>
      </c>
      <c r="G8" s="9">
        <v>43865</v>
      </c>
      <c r="H8" s="15">
        <v>43865</v>
      </c>
      <c r="J8" s="9">
        <v>43885</v>
      </c>
      <c r="K8" s="16">
        <v>43885</v>
      </c>
    </row>
    <row r="9" spans="1:12" x14ac:dyDescent="0.35">
      <c r="A9" t="s">
        <v>450</v>
      </c>
      <c r="B9" t="s">
        <v>451</v>
      </c>
      <c r="C9">
        <v>2</v>
      </c>
      <c r="D9">
        <v>2</v>
      </c>
      <c r="E9">
        <v>4</v>
      </c>
      <c r="F9" s="23">
        <v>0</v>
      </c>
      <c r="G9" s="9">
        <v>43892</v>
      </c>
      <c r="H9" s="15">
        <v>43892</v>
      </c>
      <c r="J9" s="9">
        <v>43893</v>
      </c>
      <c r="K9" s="16">
        <v>43893</v>
      </c>
    </row>
    <row r="10" spans="1:12" x14ac:dyDescent="0.35">
      <c r="A10" t="s">
        <v>452</v>
      </c>
      <c r="B10" t="s">
        <v>453</v>
      </c>
      <c r="C10">
        <v>0</v>
      </c>
      <c r="D10">
        <v>0</v>
      </c>
      <c r="E10">
        <v>4</v>
      </c>
      <c r="F10" s="23">
        <v>0</v>
      </c>
      <c r="J10" s="9">
        <v>43893</v>
      </c>
      <c r="K10" s="9">
        <v>43893</v>
      </c>
    </row>
    <row r="11" spans="1:12" x14ac:dyDescent="0.35">
      <c r="A11" s="8" t="s">
        <v>454</v>
      </c>
      <c r="C11">
        <v>42</v>
      </c>
      <c r="D11">
        <v>42</v>
      </c>
      <c r="E11">
        <v>0</v>
      </c>
      <c r="G11" s="9">
        <v>43875</v>
      </c>
      <c r="H11" s="9">
        <v>43875</v>
      </c>
      <c r="J11" s="9">
        <v>43934</v>
      </c>
      <c r="K11" s="16">
        <v>43934</v>
      </c>
    </row>
    <row r="12" spans="1:12" x14ac:dyDescent="0.35">
      <c r="A12" t="s">
        <v>455</v>
      </c>
      <c r="B12" t="s">
        <v>456</v>
      </c>
      <c r="C12">
        <v>21</v>
      </c>
      <c r="D12">
        <v>21</v>
      </c>
      <c r="E12">
        <v>0</v>
      </c>
      <c r="F12" s="23">
        <v>0</v>
      </c>
      <c r="G12" s="9">
        <v>43875</v>
      </c>
      <c r="H12" s="15">
        <v>43875</v>
      </c>
      <c r="J12" s="9">
        <v>43903</v>
      </c>
      <c r="K12" s="16">
        <v>43903</v>
      </c>
    </row>
    <row r="13" spans="1:12" x14ac:dyDescent="0.35">
      <c r="A13" t="s">
        <v>457</v>
      </c>
      <c r="B13" t="s">
        <v>458</v>
      </c>
      <c r="C13">
        <v>21</v>
      </c>
      <c r="D13">
        <v>21</v>
      </c>
      <c r="E13">
        <v>0</v>
      </c>
      <c r="F13" s="23">
        <v>0</v>
      </c>
      <c r="G13" s="9">
        <v>43906</v>
      </c>
      <c r="H13" s="15">
        <v>43906</v>
      </c>
      <c r="J13" s="9">
        <v>43934</v>
      </c>
      <c r="K13" s="16">
        <v>43934</v>
      </c>
    </row>
    <row r="14" spans="1:12" x14ac:dyDescent="0.35">
      <c r="A14" t="s">
        <v>459</v>
      </c>
      <c r="B14" t="s">
        <v>460</v>
      </c>
      <c r="C14">
        <v>17</v>
      </c>
      <c r="D14">
        <v>17</v>
      </c>
      <c r="E14">
        <v>0</v>
      </c>
      <c r="F14" s="23">
        <v>0</v>
      </c>
      <c r="G14" s="9">
        <v>43910</v>
      </c>
      <c r="H14" s="15">
        <v>43910</v>
      </c>
      <c r="J14" s="9">
        <v>43934</v>
      </c>
      <c r="K14" s="16">
        <v>43934</v>
      </c>
    </row>
    <row r="15" spans="1:12" x14ac:dyDescent="0.35">
      <c r="A15" s="8" t="s">
        <v>461</v>
      </c>
      <c r="C15">
        <v>0</v>
      </c>
      <c r="D15">
        <v>0</v>
      </c>
      <c r="E15">
        <v>0</v>
      </c>
      <c r="G15" s="9">
        <v>43934</v>
      </c>
      <c r="H15" s="9">
        <v>43934</v>
      </c>
      <c r="J15" s="9">
        <v>43934</v>
      </c>
      <c r="K15" s="16">
        <v>43934</v>
      </c>
    </row>
    <row r="16" spans="1:12" x14ac:dyDescent="0.35">
      <c r="A16" t="s">
        <v>462</v>
      </c>
      <c r="B16" t="s">
        <v>16</v>
      </c>
      <c r="C16">
        <v>0</v>
      </c>
      <c r="D16">
        <v>0</v>
      </c>
      <c r="E16">
        <v>0</v>
      </c>
      <c r="F16" s="23">
        <v>0</v>
      </c>
      <c r="J16" s="9">
        <v>43934</v>
      </c>
      <c r="K16" s="9">
        <v>43934</v>
      </c>
    </row>
    <row r="17" spans="1:11" x14ac:dyDescent="0.35">
      <c r="A17" s="8" t="s">
        <v>28</v>
      </c>
      <c r="C17">
        <v>141</v>
      </c>
      <c r="D17">
        <v>141</v>
      </c>
      <c r="E17">
        <v>687</v>
      </c>
      <c r="G17" s="9">
        <v>43872</v>
      </c>
      <c r="H17" s="9">
        <v>43872</v>
      </c>
      <c r="J17" s="9">
        <v>44070</v>
      </c>
      <c r="K17" s="16">
        <v>44070</v>
      </c>
    </row>
    <row r="18" spans="1:11" x14ac:dyDescent="0.35">
      <c r="A18" s="8" t="s">
        <v>463</v>
      </c>
      <c r="C18">
        <v>141</v>
      </c>
      <c r="D18">
        <v>141</v>
      </c>
      <c r="E18">
        <v>687</v>
      </c>
      <c r="G18" s="9">
        <v>43872</v>
      </c>
      <c r="H18" s="9">
        <v>43872</v>
      </c>
      <c r="J18" s="9">
        <v>44070</v>
      </c>
      <c r="K18" s="16">
        <v>44070</v>
      </c>
    </row>
    <row r="19" spans="1:11" x14ac:dyDescent="0.35">
      <c r="A19" t="s">
        <v>464</v>
      </c>
      <c r="B19" t="s">
        <v>52</v>
      </c>
      <c r="C19">
        <v>141</v>
      </c>
      <c r="D19">
        <v>141</v>
      </c>
      <c r="E19">
        <v>687</v>
      </c>
      <c r="F19" s="23">
        <v>0</v>
      </c>
      <c r="G19" s="9">
        <v>43872</v>
      </c>
      <c r="H19" s="15">
        <v>43872</v>
      </c>
      <c r="J19" s="9">
        <v>44070</v>
      </c>
      <c r="K19" s="16">
        <v>44070</v>
      </c>
    </row>
    <row r="20" spans="1:11" x14ac:dyDescent="0.35">
      <c r="A20" s="8" t="s">
        <v>29</v>
      </c>
      <c r="C20">
        <v>46</v>
      </c>
      <c r="D20">
        <v>46</v>
      </c>
      <c r="E20">
        <v>12</v>
      </c>
      <c r="G20" s="9">
        <v>43872</v>
      </c>
      <c r="H20" s="9">
        <v>43872</v>
      </c>
      <c r="J20" s="9">
        <v>43935</v>
      </c>
      <c r="K20" s="9">
        <v>43935</v>
      </c>
    </row>
    <row r="21" spans="1:11" x14ac:dyDescent="0.35">
      <c r="A21" t="s">
        <v>465</v>
      </c>
      <c r="B21" t="s">
        <v>466</v>
      </c>
      <c r="C21">
        <v>46</v>
      </c>
      <c r="D21">
        <v>46</v>
      </c>
      <c r="E21">
        <v>12</v>
      </c>
      <c r="F21" s="23">
        <v>0</v>
      </c>
      <c r="G21" s="9">
        <v>43872</v>
      </c>
      <c r="H21" s="15">
        <v>43872</v>
      </c>
      <c r="J21" s="9">
        <v>43935</v>
      </c>
      <c r="K21" s="16">
        <v>43935</v>
      </c>
    </row>
    <row r="22" spans="1:11" x14ac:dyDescent="0.35">
      <c r="A22" s="8" t="s">
        <v>38</v>
      </c>
      <c r="C22">
        <v>30</v>
      </c>
      <c r="D22">
        <v>30</v>
      </c>
      <c r="E22">
        <v>47</v>
      </c>
      <c r="G22" s="9">
        <v>43964</v>
      </c>
      <c r="H22" s="15">
        <v>43964</v>
      </c>
      <c r="J22" s="9">
        <v>44006</v>
      </c>
      <c r="K22" s="16">
        <v>44006</v>
      </c>
    </row>
    <row r="23" spans="1:11" x14ac:dyDescent="0.35">
      <c r="A23" t="s">
        <v>467</v>
      </c>
      <c r="B23" t="s">
        <v>468</v>
      </c>
      <c r="C23">
        <v>30</v>
      </c>
      <c r="D23">
        <v>30</v>
      </c>
      <c r="E23">
        <v>47</v>
      </c>
      <c r="F23" s="23">
        <v>0</v>
      </c>
      <c r="G23" s="9">
        <v>43964</v>
      </c>
      <c r="H23" s="15">
        <v>43964</v>
      </c>
      <c r="J23" s="9">
        <v>44006</v>
      </c>
      <c r="K23" s="16">
        <v>44006</v>
      </c>
    </row>
    <row r="24" spans="1:11" x14ac:dyDescent="0.35">
      <c r="A24" s="8" t="s">
        <v>439</v>
      </c>
      <c r="C24">
        <v>449</v>
      </c>
      <c r="D24">
        <v>449</v>
      </c>
      <c r="E24">
        <v>348</v>
      </c>
      <c r="G24" s="9">
        <v>43915</v>
      </c>
      <c r="H24" s="9">
        <v>43915</v>
      </c>
      <c r="J24" s="9">
        <v>44560</v>
      </c>
      <c r="K24" s="16">
        <v>44560</v>
      </c>
    </row>
    <row r="25" spans="1:11" x14ac:dyDescent="0.35">
      <c r="A25" s="8" t="s">
        <v>469</v>
      </c>
      <c r="C25">
        <v>112</v>
      </c>
      <c r="D25">
        <v>112</v>
      </c>
      <c r="E25">
        <v>685</v>
      </c>
      <c r="G25" s="9">
        <v>43915</v>
      </c>
      <c r="H25" s="9">
        <v>43915</v>
      </c>
      <c r="J25" s="9">
        <v>44074</v>
      </c>
      <c r="K25" s="16">
        <v>44074</v>
      </c>
    </row>
    <row r="26" spans="1:11" x14ac:dyDescent="0.35">
      <c r="A26" t="s">
        <v>470</v>
      </c>
      <c r="B26" t="s">
        <v>471</v>
      </c>
      <c r="C26">
        <v>112</v>
      </c>
      <c r="D26">
        <v>112</v>
      </c>
      <c r="E26">
        <v>685</v>
      </c>
      <c r="F26" s="23">
        <v>0</v>
      </c>
      <c r="G26" s="9">
        <v>43915</v>
      </c>
      <c r="H26" s="15">
        <v>43915</v>
      </c>
      <c r="J26" s="9">
        <v>44074</v>
      </c>
      <c r="K26" s="16">
        <v>44074</v>
      </c>
    </row>
    <row r="27" spans="1:11" x14ac:dyDescent="0.35">
      <c r="A27" s="8" t="s">
        <v>472</v>
      </c>
      <c r="C27">
        <v>173</v>
      </c>
      <c r="D27">
        <v>173</v>
      </c>
      <c r="E27">
        <v>11</v>
      </c>
      <c r="G27" s="9">
        <v>43915</v>
      </c>
      <c r="H27" s="9">
        <v>43915</v>
      </c>
      <c r="J27" s="9">
        <v>44160</v>
      </c>
      <c r="K27" s="16">
        <v>44160</v>
      </c>
    </row>
    <row r="28" spans="1:11" x14ac:dyDescent="0.35">
      <c r="A28" t="s">
        <v>473</v>
      </c>
      <c r="B28" t="s">
        <v>474</v>
      </c>
      <c r="C28">
        <v>112</v>
      </c>
      <c r="D28">
        <v>112</v>
      </c>
      <c r="E28">
        <v>11</v>
      </c>
      <c r="F28" s="23">
        <v>0</v>
      </c>
      <c r="G28" s="9">
        <v>43915</v>
      </c>
      <c r="H28" s="15">
        <v>43915</v>
      </c>
      <c r="J28" s="9">
        <v>44074</v>
      </c>
      <c r="K28" s="16">
        <v>44074</v>
      </c>
    </row>
    <row r="29" spans="1:11" x14ac:dyDescent="0.35">
      <c r="A29" t="s">
        <v>475</v>
      </c>
      <c r="B29" t="s">
        <v>476</v>
      </c>
      <c r="C29">
        <v>61</v>
      </c>
      <c r="D29">
        <v>61</v>
      </c>
      <c r="E29">
        <v>11</v>
      </c>
      <c r="F29" s="23">
        <v>0</v>
      </c>
      <c r="G29" s="9">
        <v>44075</v>
      </c>
      <c r="H29" s="15">
        <v>44075</v>
      </c>
      <c r="J29" s="9">
        <v>44160</v>
      </c>
      <c r="K29" s="16">
        <v>44160</v>
      </c>
    </row>
    <row r="30" spans="1:11" x14ac:dyDescent="0.35">
      <c r="A30" s="8" t="s">
        <v>440</v>
      </c>
      <c r="C30">
        <v>85</v>
      </c>
      <c r="D30">
        <v>85</v>
      </c>
      <c r="E30">
        <v>11</v>
      </c>
      <c r="G30" s="9">
        <v>44165</v>
      </c>
      <c r="H30" s="15">
        <v>44165</v>
      </c>
      <c r="J30" s="9">
        <v>44285</v>
      </c>
      <c r="K30" s="16">
        <v>44285</v>
      </c>
    </row>
    <row r="31" spans="1:11" x14ac:dyDescent="0.35">
      <c r="A31" t="s">
        <v>477</v>
      </c>
      <c r="B31" t="s">
        <v>478</v>
      </c>
      <c r="C31">
        <v>85</v>
      </c>
      <c r="D31">
        <v>85</v>
      </c>
      <c r="E31">
        <v>11</v>
      </c>
      <c r="F31" s="23">
        <v>0</v>
      </c>
      <c r="G31" s="9">
        <v>44165</v>
      </c>
      <c r="H31" s="15">
        <v>44165</v>
      </c>
      <c r="J31" s="9">
        <v>44285</v>
      </c>
      <c r="K31" s="16">
        <v>44285</v>
      </c>
    </row>
    <row r="32" spans="1:11" x14ac:dyDescent="0.35">
      <c r="A32" s="8" t="s">
        <v>479</v>
      </c>
      <c r="C32">
        <v>234</v>
      </c>
      <c r="D32">
        <v>234</v>
      </c>
      <c r="E32">
        <v>348</v>
      </c>
      <c r="G32" s="9">
        <v>44225</v>
      </c>
      <c r="H32" s="15">
        <v>44225</v>
      </c>
      <c r="J32" s="9">
        <v>44560</v>
      </c>
      <c r="K32" s="16">
        <v>44560</v>
      </c>
    </row>
    <row r="33" spans="1:11" x14ac:dyDescent="0.35">
      <c r="A33" t="s">
        <v>480</v>
      </c>
      <c r="B33" t="s">
        <v>481</v>
      </c>
      <c r="C33">
        <v>107</v>
      </c>
      <c r="D33">
        <v>107</v>
      </c>
      <c r="E33">
        <v>11</v>
      </c>
      <c r="F33" s="23">
        <v>0</v>
      </c>
      <c r="G33" s="9">
        <v>44225</v>
      </c>
      <c r="H33" s="15">
        <v>44225</v>
      </c>
      <c r="J33" s="9">
        <v>44376</v>
      </c>
      <c r="K33" s="16">
        <v>44376</v>
      </c>
    </row>
    <row r="34" spans="1:11" x14ac:dyDescent="0.35">
      <c r="A34" t="s">
        <v>482</v>
      </c>
      <c r="B34" t="s">
        <v>483</v>
      </c>
      <c r="C34">
        <v>149</v>
      </c>
      <c r="D34">
        <v>149</v>
      </c>
      <c r="E34">
        <v>348</v>
      </c>
      <c r="F34" s="23">
        <v>0</v>
      </c>
      <c r="G34" s="9">
        <v>44344</v>
      </c>
      <c r="H34" s="15">
        <v>44344</v>
      </c>
      <c r="J34" s="9">
        <v>44560</v>
      </c>
      <c r="K34" s="16">
        <v>44560</v>
      </c>
    </row>
    <row r="35" spans="1:11" x14ac:dyDescent="0.35">
      <c r="A35" s="8" t="s">
        <v>484</v>
      </c>
      <c r="C35">
        <v>536</v>
      </c>
      <c r="D35">
        <v>536</v>
      </c>
      <c r="E35">
        <v>261</v>
      </c>
      <c r="G35" s="9">
        <v>43914</v>
      </c>
      <c r="H35" s="15">
        <v>43914</v>
      </c>
      <c r="J35" s="9">
        <v>44684</v>
      </c>
      <c r="K35" s="16">
        <v>44684</v>
      </c>
    </row>
    <row r="36" spans="1:11" x14ac:dyDescent="0.35">
      <c r="A36" s="8" t="s">
        <v>485</v>
      </c>
      <c r="C36">
        <v>449</v>
      </c>
      <c r="D36">
        <v>449</v>
      </c>
      <c r="E36">
        <v>348</v>
      </c>
      <c r="G36" s="9">
        <v>43914</v>
      </c>
      <c r="H36" s="15">
        <v>43914</v>
      </c>
      <c r="J36" s="9">
        <v>44560</v>
      </c>
      <c r="K36" s="16">
        <v>44560</v>
      </c>
    </row>
    <row r="37" spans="1:11" x14ac:dyDescent="0.35">
      <c r="A37" t="s">
        <v>486</v>
      </c>
      <c r="B37" t="s">
        <v>487</v>
      </c>
      <c r="C37">
        <v>0</v>
      </c>
      <c r="D37">
        <v>0</v>
      </c>
      <c r="E37">
        <v>11</v>
      </c>
      <c r="F37" s="23">
        <v>0</v>
      </c>
      <c r="J37" s="9">
        <v>43914</v>
      </c>
      <c r="K37" s="9">
        <v>43914</v>
      </c>
    </row>
    <row r="38" spans="1:11" x14ac:dyDescent="0.35">
      <c r="A38" t="s">
        <v>488</v>
      </c>
      <c r="B38" t="s">
        <v>489</v>
      </c>
      <c r="C38">
        <v>5</v>
      </c>
      <c r="D38">
        <v>5</v>
      </c>
      <c r="E38">
        <v>11</v>
      </c>
      <c r="F38" s="23">
        <v>0</v>
      </c>
      <c r="G38" s="9">
        <v>43915</v>
      </c>
      <c r="H38" s="15">
        <v>43915</v>
      </c>
      <c r="J38" s="9">
        <v>43921</v>
      </c>
      <c r="K38" s="16">
        <v>43921</v>
      </c>
    </row>
    <row r="39" spans="1:11" x14ac:dyDescent="0.35">
      <c r="A39" t="s">
        <v>490</v>
      </c>
      <c r="B39" t="s">
        <v>491</v>
      </c>
      <c r="C39">
        <v>5</v>
      </c>
      <c r="D39">
        <v>5</v>
      </c>
      <c r="E39">
        <v>9</v>
      </c>
      <c r="F39" s="23">
        <v>0</v>
      </c>
      <c r="G39" s="9">
        <v>43915</v>
      </c>
      <c r="H39" s="15">
        <v>43915</v>
      </c>
      <c r="J39" s="9">
        <v>43921</v>
      </c>
      <c r="K39" s="16">
        <v>43921</v>
      </c>
    </row>
    <row r="40" spans="1:11" x14ac:dyDescent="0.35">
      <c r="A40" t="s">
        <v>492</v>
      </c>
      <c r="B40" t="s">
        <v>493</v>
      </c>
      <c r="C40">
        <v>5</v>
      </c>
      <c r="D40">
        <v>5</v>
      </c>
      <c r="E40">
        <v>22</v>
      </c>
      <c r="F40" s="23">
        <v>0</v>
      </c>
      <c r="G40" s="9">
        <v>43915</v>
      </c>
      <c r="H40" s="15">
        <v>43915</v>
      </c>
      <c r="J40" s="9">
        <v>43921</v>
      </c>
      <c r="K40" s="16">
        <v>43921</v>
      </c>
    </row>
    <row r="41" spans="1:11" x14ac:dyDescent="0.35">
      <c r="A41" t="s">
        <v>494</v>
      </c>
      <c r="B41" t="s">
        <v>495</v>
      </c>
      <c r="C41">
        <v>5</v>
      </c>
      <c r="D41">
        <v>5</v>
      </c>
      <c r="E41">
        <v>0</v>
      </c>
      <c r="F41" s="23">
        <v>0</v>
      </c>
      <c r="G41" s="9">
        <v>43915</v>
      </c>
      <c r="H41" s="15">
        <v>43915</v>
      </c>
      <c r="J41" s="9">
        <v>43921</v>
      </c>
      <c r="K41" s="16">
        <v>43921</v>
      </c>
    </row>
    <row r="42" spans="1:11" x14ac:dyDescent="0.35">
      <c r="A42" t="s">
        <v>496</v>
      </c>
      <c r="B42" t="s">
        <v>497</v>
      </c>
      <c r="C42">
        <v>10</v>
      </c>
      <c r="D42">
        <v>10</v>
      </c>
      <c r="E42">
        <v>15</v>
      </c>
      <c r="F42" s="23">
        <v>0</v>
      </c>
      <c r="G42" s="9">
        <v>43915</v>
      </c>
      <c r="H42" s="15">
        <v>43915</v>
      </c>
      <c r="J42" s="9">
        <v>43928</v>
      </c>
      <c r="K42" s="16">
        <v>43928</v>
      </c>
    </row>
    <row r="43" spans="1:11" x14ac:dyDescent="0.35">
      <c r="A43" t="s">
        <v>498</v>
      </c>
      <c r="B43" t="s">
        <v>499</v>
      </c>
      <c r="C43">
        <v>20</v>
      </c>
      <c r="D43">
        <v>20</v>
      </c>
      <c r="E43">
        <v>0</v>
      </c>
      <c r="F43" s="23">
        <v>0</v>
      </c>
      <c r="G43" s="9">
        <v>43922</v>
      </c>
      <c r="H43" s="15">
        <v>43922</v>
      </c>
      <c r="J43" s="9">
        <v>43949</v>
      </c>
      <c r="K43" s="16">
        <v>43949</v>
      </c>
    </row>
    <row r="44" spans="1:11" x14ac:dyDescent="0.35">
      <c r="A44" t="s">
        <v>500</v>
      </c>
      <c r="B44" t="s">
        <v>501</v>
      </c>
      <c r="C44">
        <v>22</v>
      </c>
      <c r="D44">
        <v>22</v>
      </c>
      <c r="E44">
        <v>0</v>
      </c>
      <c r="F44" s="23">
        <v>0</v>
      </c>
      <c r="G44" s="9">
        <v>43922</v>
      </c>
      <c r="H44" s="15">
        <v>43922</v>
      </c>
      <c r="J44" s="9">
        <v>43951</v>
      </c>
      <c r="K44" s="16">
        <v>43951</v>
      </c>
    </row>
    <row r="45" spans="1:11" x14ac:dyDescent="0.35">
      <c r="A45" t="s">
        <v>502</v>
      </c>
      <c r="B45" t="s">
        <v>503</v>
      </c>
      <c r="C45">
        <v>5</v>
      </c>
      <c r="D45">
        <v>5</v>
      </c>
      <c r="E45">
        <v>17</v>
      </c>
      <c r="F45" s="23">
        <v>0</v>
      </c>
      <c r="G45" s="9">
        <v>43922</v>
      </c>
      <c r="H45" s="15">
        <v>43922</v>
      </c>
      <c r="J45" s="9">
        <v>43928</v>
      </c>
      <c r="K45" s="16">
        <v>43928</v>
      </c>
    </row>
    <row r="46" spans="1:11" x14ac:dyDescent="0.35">
      <c r="A46" t="s">
        <v>504</v>
      </c>
      <c r="B46" t="s">
        <v>505</v>
      </c>
      <c r="C46">
        <v>55</v>
      </c>
      <c r="D46">
        <v>55</v>
      </c>
      <c r="E46">
        <v>0</v>
      </c>
      <c r="F46" s="23">
        <v>0</v>
      </c>
      <c r="G46" s="9">
        <v>43952</v>
      </c>
      <c r="H46" s="15">
        <v>43952</v>
      </c>
      <c r="J46" s="9">
        <v>44032</v>
      </c>
      <c r="K46" s="16">
        <v>44032</v>
      </c>
    </row>
    <row r="47" spans="1:11" x14ac:dyDescent="0.35">
      <c r="A47" t="s">
        <v>506</v>
      </c>
      <c r="B47" t="s">
        <v>507</v>
      </c>
      <c r="C47">
        <v>30</v>
      </c>
      <c r="D47">
        <v>30</v>
      </c>
      <c r="E47">
        <v>25</v>
      </c>
      <c r="F47" s="23">
        <v>0</v>
      </c>
      <c r="G47" s="9">
        <v>43952</v>
      </c>
      <c r="H47" s="15">
        <v>43952</v>
      </c>
      <c r="J47" s="9">
        <v>43994</v>
      </c>
      <c r="K47" s="16">
        <v>43994</v>
      </c>
    </row>
    <row r="48" spans="1:11" x14ac:dyDescent="0.35">
      <c r="A48" t="s">
        <v>508</v>
      </c>
      <c r="B48" t="s">
        <v>509</v>
      </c>
      <c r="C48">
        <v>30</v>
      </c>
      <c r="D48">
        <v>30</v>
      </c>
      <c r="E48">
        <v>0</v>
      </c>
      <c r="F48" s="23">
        <v>0</v>
      </c>
      <c r="G48" s="9">
        <v>44033</v>
      </c>
      <c r="H48" s="15">
        <v>44033</v>
      </c>
      <c r="J48" s="9">
        <v>44074</v>
      </c>
      <c r="K48" s="16">
        <v>44074</v>
      </c>
    </row>
    <row r="49" spans="1:11" x14ac:dyDescent="0.35">
      <c r="A49" t="s">
        <v>510</v>
      </c>
      <c r="B49" t="s">
        <v>511</v>
      </c>
      <c r="C49">
        <v>85</v>
      </c>
      <c r="D49">
        <v>85</v>
      </c>
      <c r="E49">
        <v>0</v>
      </c>
      <c r="F49" s="23">
        <v>0</v>
      </c>
      <c r="G49" s="9">
        <v>43952</v>
      </c>
      <c r="H49" s="15">
        <v>43952</v>
      </c>
      <c r="J49" s="9">
        <v>44074</v>
      </c>
      <c r="K49" s="16">
        <v>44074</v>
      </c>
    </row>
    <row r="50" spans="1:11" x14ac:dyDescent="0.35">
      <c r="A50" t="s">
        <v>512</v>
      </c>
      <c r="B50" t="s">
        <v>513</v>
      </c>
      <c r="C50">
        <v>21</v>
      </c>
      <c r="D50">
        <v>21</v>
      </c>
      <c r="E50">
        <v>80</v>
      </c>
      <c r="F50" s="23">
        <v>0</v>
      </c>
      <c r="G50" s="9">
        <v>44075</v>
      </c>
      <c r="H50" s="15">
        <v>44075</v>
      </c>
      <c r="J50" s="9">
        <v>44104</v>
      </c>
      <c r="K50" s="16">
        <v>44104</v>
      </c>
    </row>
    <row r="51" spans="1:11" x14ac:dyDescent="0.35">
      <c r="A51" t="s">
        <v>514</v>
      </c>
      <c r="B51" t="s">
        <v>515</v>
      </c>
      <c r="C51">
        <v>21</v>
      </c>
      <c r="D51">
        <v>21</v>
      </c>
      <c r="E51">
        <v>7</v>
      </c>
      <c r="F51" s="23">
        <v>0</v>
      </c>
      <c r="G51" s="9">
        <v>44075</v>
      </c>
      <c r="H51" s="15">
        <v>44075</v>
      </c>
      <c r="J51" s="9">
        <v>44104</v>
      </c>
      <c r="K51" s="16">
        <v>44104</v>
      </c>
    </row>
    <row r="52" spans="1:11" x14ac:dyDescent="0.35">
      <c r="A52" t="s">
        <v>516</v>
      </c>
      <c r="B52" t="s">
        <v>517</v>
      </c>
      <c r="C52">
        <v>316</v>
      </c>
      <c r="D52">
        <v>316</v>
      </c>
      <c r="E52">
        <v>348</v>
      </c>
      <c r="F52" s="23">
        <v>0</v>
      </c>
      <c r="G52" s="9">
        <v>44105</v>
      </c>
      <c r="H52" s="15">
        <v>44105</v>
      </c>
      <c r="J52" s="9">
        <v>44560</v>
      </c>
      <c r="K52" s="16">
        <v>44560</v>
      </c>
    </row>
    <row r="53" spans="1:11" x14ac:dyDescent="0.35">
      <c r="A53" t="s">
        <v>518</v>
      </c>
      <c r="B53" t="s">
        <v>519</v>
      </c>
      <c r="C53">
        <v>46</v>
      </c>
      <c r="D53">
        <v>46</v>
      </c>
      <c r="E53">
        <v>639</v>
      </c>
      <c r="F53" s="23">
        <v>0</v>
      </c>
      <c r="G53" s="9">
        <v>44075</v>
      </c>
      <c r="H53" s="15">
        <v>44075</v>
      </c>
      <c r="J53" s="9">
        <v>44139</v>
      </c>
      <c r="K53" s="16">
        <v>44139</v>
      </c>
    </row>
    <row r="54" spans="1:11" x14ac:dyDescent="0.35">
      <c r="A54" t="s">
        <v>520</v>
      </c>
      <c r="B54" t="s">
        <v>521</v>
      </c>
      <c r="C54">
        <v>46</v>
      </c>
      <c r="D54">
        <v>46</v>
      </c>
      <c r="E54">
        <v>639</v>
      </c>
      <c r="F54" s="23">
        <v>0</v>
      </c>
      <c r="G54" s="9">
        <v>44075</v>
      </c>
      <c r="H54" s="15">
        <v>44075</v>
      </c>
      <c r="J54" s="9">
        <v>44139</v>
      </c>
      <c r="K54" s="16">
        <v>44139</v>
      </c>
    </row>
    <row r="55" spans="1:11" x14ac:dyDescent="0.35">
      <c r="A55" s="8" t="s">
        <v>522</v>
      </c>
      <c r="C55">
        <v>424</v>
      </c>
      <c r="D55">
        <v>424</v>
      </c>
      <c r="E55">
        <v>261</v>
      </c>
      <c r="G55" s="9">
        <v>44075</v>
      </c>
      <c r="H55" s="15">
        <v>44075</v>
      </c>
      <c r="J55" s="9">
        <v>44684</v>
      </c>
      <c r="K55" s="16">
        <v>44684</v>
      </c>
    </row>
    <row r="56" spans="1:11" x14ac:dyDescent="0.35">
      <c r="A56" t="s">
        <v>523</v>
      </c>
      <c r="B56" t="s">
        <v>524</v>
      </c>
      <c r="C56">
        <v>11</v>
      </c>
      <c r="D56">
        <v>11</v>
      </c>
      <c r="E56">
        <v>80</v>
      </c>
      <c r="F56" s="23">
        <v>0</v>
      </c>
      <c r="G56" s="9">
        <v>44105</v>
      </c>
      <c r="H56" s="15">
        <v>44105</v>
      </c>
      <c r="J56" s="9">
        <v>44119</v>
      </c>
      <c r="K56" s="16">
        <v>44119</v>
      </c>
    </row>
    <row r="57" spans="1:11" x14ac:dyDescent="0.35">
      <c r="A57" t="s">
        <v>525</v>
      </c>
      <c r="B57" t="s">
        <v>526</v>
      </c>
      <c r="C57">
        <v>0</v>
      </c>
      <c r="D57">
        <v>0</v>
      </c>
      <c r="E57">
        <v>80</v>
      </c>
      <c r="F57" s="23">
        <v>0</v>
      </c>
      <c r="J57" s="9">
        <v>44119</v>
      </c>
      <c r="K57" s="16">
        <v>44119</v>
      </c>
    </row>
    <row r="58" spans="1:11" x14ac:dyDescent="0.35">
      <c r="A58" t="s">
        <v>527</v>
      </c>
      <c r="B58" t="s">
        <v>528</v>
      </c>
      <c r="C58">
        <v>0</v>
      </c>
      <c r="D58">
        <v>0</v>
      </c>
      <c r="E58">
        <v>88</v>
      </c>
      <c r="F58" s="23">
        <v>0</v>
      </c>
      <c r="J58" s="9">
        <v>44151</v>
      </c>
      <c r="K58" s="16">
        <v>44151</v>
      </c>
    </row>
    <row r="59" spans="1:11" x14ac:dyDescent="0.35">
      <c r="A59" t="s">
        <v>529</v>
      </c>
      <c r="B59" t="s">
        <v>530</v>
      </c>
      <c r="C59">
        <v>15</v>
      </c>
      <c r="D59">
        <v>15</v>
      </c>
      <c r="E59">
        <v>80</v>
      </c>
      <c r="F59" s="23">
        <v>0</v>
      </c>
      <c r="G59" s="9">
        <v>44120</v>
      </c>
      <c r="H59" s="15">
        <v>44120</v>
      </c>
      <c r="J59" s="9">
        <v>44140</v>
      </c>
      <c r="K59" s="16">
        <v>44140</v>
      </c>
    </row>
    <row r="60" spans="1:11" x14ac:dyDescent="0.35">
      <c r="A60" t="s">
        <v>531</v>
      </c>
      <c r="B60" t="s">
        <v>532</v>
      </c>
      <c r="C60">
        <v>25</v>
      </c>
      <c r="D60">
        <v>25</v>
      </c>
      <c r="E60">
        <v>108</v>
      </c>
      <c r="F60" s="23">
        <v>0</v>
      </c>
      <c r="G60" s="9">
        <v>44152</v>
      </c>
      <c r="H60" s="15">
        <v>44152</v>
      </c>
      <c r="J60" s="9">
        <v>44188</v>
      </c>
      <c r="K60" s="16">
        <v>44188</v>
      </c>
    </row>
    <row r="61" spans="1:11" x14ac:dyDescent="0.35">
      <c r="A61" t="s">
        <v>533</v>
      </c>
      <c r="B61" t="s">
        <v>534</v>
      </c>
      <c r="C61">
        <v>20</v>
      </c>
      <c r="D61">
        <v>20</v>
      </c>
      <c r="E61">
        <v>80</v>
      </c>
      <c r="F61" s="23">
        <v>0</v>
      </c>
      <c r="G61" s="9">
        <v>44141</v>
      </c>
      <c r="H61" s="15">
        <v>44141</v>
      </c>
      <c r="J61" s="9">
        <v>44172</v>
      </c>
      <c r="K61" s="16">
        <v>44172</v>
      </c>
    </row>
    <row r="62" spans="1:11" x14ac:dyDescent="0.35">
      <c r="A62" t="s">
        <v>535</v>
      </c>
      <c r="B62" t="s">
        <v>536</v>
      </c>
      <c r="C62">
        <v>45</v>
      </c>
      <c r="D62">
        <v>45</v>
      </c>
      <c r="E62">
        <v>88</v>
      </c>
      <c r="F62" s="23">
        <v>0</v>
      </c>
      <c r="G62" s="9">
        <v>44152</v>
      </c>
      <c r="H62" s="15">
        <v>44152</v>
      </c>
      <c r="J62" s="9">
        <v>44218</v>
      </c>
      <c r="K62" s="16">
        <v>44218</v>
      </c>
    </row>
    <row r="63" spans="1:11" x14ac:dyDescent="0.35">
      <c r="A63" t="s">
        <v>537</v>
      </c>
      <c r="B63" t="s">
        <v>538</v>
      </c>
      <c r="C63">
        <v>40</v>
      </c>
      <c r="D63">
        <v>40</v>
      </c>
      <c r="E63">
        <v>80</v>
      </c>
      <c r="F63" s="23">
        <v>0</v>
      </c>
      <c r="G63" s="9">
        <v>44173</v>
      </c>
      <c r="H63" s="15">
        <v>44173</v>
      </c>
      <c r="J63" s="9">
        <v>44230</v>
      </c>
      <c r="K63" s="16">
        <v>44230</v>
      </c>
    </row>
    <row r="64" spans="1:11" x14ac:dyDescent="0.35">
      <c r="A64" t="s">
        <v>539</v>
      </c>
      <c r="B64" t="s">
        <v>540</v>
      </c>
      <c r="C64">
        <v>20</v>
      </c>
      <c r="D64">
        <v>20</v>
      </c>
      <c r="E64">
        <v>80</v>
      </c>
      <c r="F64" s="23">
        <v>0</v>
      </c>
      <c r="G64" s="9">
        <v>44231</v>
      </c>
      <c r="H64" s="15">
        <v>44231</v>
      </c>
      <c r="J64" s="9">
        <v>44258</v>
      </c>
      <c r="K64" s="16">
        <v>44258</v>
      </c>
    </row>
    <row r="65" spans="1:11" x14ac:dyDescent="0.35">
      <c r="A65" t="s">
        <v>541</v>
      </c>
      <c r="B65" t="s">
        <v>542</v>
      </c>
      <c r="C65">
        <v>20</v>
      </c>
      <c r="D65">
        <v>20</v>
      </c>
      <c r="E65">
        <v>100</v>
      </c>
      <c r="F65" s="23">
        <v>0</v>
      </c>
      <c r="G65" s="9">
        <v>44231</v>
      </c>
      <c r="H65" s="15">
        <v>44231</v>
      </c>
      <c r="J65" s="9">
        <v>44258</v>
      </c>
      <c r="K65" s="16">
        <v>44258</v>
      </c>
    </row>
    <row r="66" spans="1:11" x14ac:dyDescent="0.35">
      <c r="A66" t="s">
        <v>543</v>
      </c>
      <c r="B66" t="s">
        <v>544</v>
      </c>
      <c r="C66">
        <v>5</v>
      </c>
      <c r="D66">
        <v>5</v>
      </c>
      <c r="E66">
        <v>82</v>
      </c>
      <c r="F66" s="23">
        <v>0</v>
      </c>
      <c r="G66" s="9">
        <v>44320</v>
      </c>
      <c r="H66" s="15">
        <v>44320</v>
      </c>
      <c r="J66" s="9">
        <v>44326</v>
      </c>
      <c r="K66" s="16">
        <v>44326</v>
      </c>
    </row>
    <row r="67" spans="1:11" x14ac:dyDescent="0.35">
      <c r="A67" t="s">
        <v>545</v>
      </c>
      <c r="B67" t="s">
        <v>546</v>
      </c>
      <c r="C67">
        <v>20</v>
      </c>
      <c r="D67">
        <v>20</v>
      </c>
      <c r="E67">
        <v>80</v>
      </c>
      <c r="F67" s="23">
        <v>0</v>
      </c>
      <c r="G67" s="9">
        <v>44259</v>
      </c>
      <c r="H67" s="15">
        <v>44259</v>
      </c>
      <c r="J67" s="9">
        <v>44286</v>
      </c>
      <c r="K67" s="16">
        <v>44286</v>
      </c>
    </row>
    <row r="68" spans="1:11" x14ac:dyDescent="0.35">
      <c r="A68" t="s">
        <v>547</v>
      </c>
      <c r="B68" t="s">
        <v>548</v>
      </c>
      <c r="C68">
        <v>96</v>
      </c>
      <c r="D68">
        <v>96</v>
      </c>
      <c r="E68">
        <v>11</v>
      </c>
      <c r="F68" s="23">
        <v>0</v>
      </c>
      <c r="G68" s="9">
        <v>44392</v>
      </c>
      <c r="H68" s="15">
        <v>44392</v>
      </c>
      <c r="J68" s="9">
        <v>44530</v>
      </c>
      <c r="K68" s="16">
        <v>44530</v>
      </c>
    </row>
    <row r="69" spans="1:11" x14ac:dyDescent="0.35">
      <c r="A69" t="s">
        <v>549</v>
      </c>
      <c r="B69" t="s">
        <v>550</v>
      </c>
      <c r="C69">
        <v>96</v>
      </c>
      <c r="D69">
        <v>96</v>
      </c>
      <c r="E69">
        <v>11</v>
      </c>
      <c r="F69" s="23">
        <v>0</v>
      </c>
      <c r="G69" s="9">
        <v>44392</v>
      </c>
      <c r="H69" s="15">
        <v>44392</v>
      </c>
      <c r="J69" s="9">
        <v>44530</v>
      </c>
      <c r="K69" s="16">
        <v>44530</v>
      </c>
    </row>
    <row r="70" spans="1:11" x14ac:dyDescent="0.35">
      <c r="A70" t="s">
        <v>551</v>
      </c>
      <c r="B70" t="s">
        <v>552</v>
      </c>
      <c r="C70">
        <v>96</v>
      </c>
      <c r="D70">
        <v>96</v>
      </c>
      <c r="E70">
        <v>11</v>
      </c>
      <c r="F70" s="23">
        <v>0</v>
      </c>
      <c r="G70" s="9">
        <v>44392</v>
      </c>
      <c r="H70" s="15">
        <v>44392</v>
      </c>
      <c r="J70" s="9">
        <v>44530</v>
      </c>
      <c r="K70" s="16">
        <v>44530</v>
      </c>
    </row>
    <row r="71" spans="1:11" x14ac:dyDescent="0.35">
      <c r="A71" t="s">
        <v>553</v>
      </c>
      <c r="B71" t="s">
        <v>554</v>
      </c>
      <c r="C71">
        <v>96</v>
      </c>
      <c r="D71">
        <v>96</v>
      </c>
      <c r="E71">
        <v>11</v>
      </c>
      <c r="F71" s="23">
        <v>0</v>
      </c>
      <c r="G71" s="9">
        <v>44392</v>
      </c>
      <c r="H71" s="15">
        <v>44392</v>
      </c>
      <c r="J71" s="9">
        <v>44530</v>
      </c>
      <c r="K71" s="16">
        <v>44530</v>
      </c>
    </row>
    <row r="72" spans="1:11" x14ac:dyDescent="0.35">
      <c r="A72" t="s">
        <v>555</v>
      </c>
      <c r="B72" t="s">
        <v>556</v>
      </c>
      <c r="C72">
        <v>338</v>
      </c>
      <c r="D72">
        <v>338</v>
      </c>
      <c r="E72">
        <v>347</v>
      </c>
      <c r="F72" s="23">
        <v>0</v>
      </c>
      <c r="G72" s="9">
        <v>44075</v>
      </c>
      <c r="H72" s="15">
        <v>44075</v>
      </c>
      <c r="J72" s="9">
        <v>44561</v>
      </c>
      <c r="K72" s="16">
        <v>44561</v>
      </c>
    </row>
    <row r="73" spans="1:11" x14ac:dyDescent="0.35">
      <c r="A73" t="s">
        <v>557</v>
      </c>
      <c r="B73" t="s">
        <v>558</v>
      </c>
      <c r="C73">
        <v>86</v>
      </c>
      <c r="D73">
        <v>86</v>
      </c>
      <c r="E73">
        <v>261</v>
      </c>
      <c r="F73" s="23">
        <v>0</v>
      </c>
      <c r="G73" s="9">
        <v>44565</v>
      </c>
      <c r="H73" s="15">
        <v>44565</v>
      </c>
      <c r="J73" s="9">
        <v>44684</v>
      </c>
      <c r="K73" s="16">
        <v>44684</v>
      </c>
    </row>
    <row r="74" spans="1:11" x14ac:dyDescent="0.35">
      <c r="A74" t="s">
        <v>559</v>
      </c>
      <c r="B74" t="s">
        <v>560</v>
      </c>
      <c r="C74">
        <v>86</v>
      </c>
      <c r="D74">
        <v>86</v>
      </c>
      <c r="E74">
        <v>261</v>
      </c>
      <c r="F74" s="23">
        <v>0</v>
      </c>
      <c r="G74" s="9">
        <v>44565</v>
      </c>
      <c r="H74" s="15">
        <v>44565</v>
      </c>
      <c r="J74" s="9">
        <v>44684</v>
      </c>
      <c r="K74" s="16">
        <v>44684</v>
      </c>
    </row>
    <row r="75" spans="1:11" x14ac:dyDescent="0.35">
      <c r="A75" s="8" t="s">
        <v>561</v>
      </c>
      <c r="C75">
        <v>20</v>
      </c>
      <c r="D75">
        <v>20</v>
      </c>
      <c r="E75">
        <v>80</v>
      </c>
      <c r="G75" s="9">
        <v>44259</v>
      </c>
      <c r="H75" s="15">
        <v>44259</v>
      </c>
      <c r="J75" s="9">
        <v>44286</v>
      </c>
      <c r="K75" s="16">
        <v>44286</v>
      </c>
    </row>
    <row r="76" spans="1:11" x14ac:dyDescent="0.35">
      <c r="A76" t="s">
        <v>562</v>
      </c>
      <c r="B76" t="s">
        <v>563</v>
      </c>
      <c r="C76">
        <v>5</v>
      </c>
      <c r="D76">
        <v>5</v>
      </c>
      <c r="E76">
        <v>95</v>
      </c>
      <c r="F76" s="23">
        <v>0</v>
      </c>
      <c r="G76" s="9">
        <v>44259</v>
      </c>
      <c r="H76" s="15">
        <v>44259</v>
      </c>
      <c r="J76" s="9">
        <v>44265</v>
      </c>
      <c r="K76" s="16">
        <v>44265</v>
      </c>
    </row>
    <row r="77" spans="1:11" x14ac:dyDescent="0.35">
      <c r="A77" t="s">
        <v>564</v>
      </c>
      <c r="B77" t="s">
        <v>565</v>
      </c>
      <c r="C77">
        <v>20</v>
      </c>
      <c r="D77">
        <v>20</v>
      </c>
      <c r="E77">
        <v>80</v>
      </c>
      <c r="F77" s="23">
        <v>0</v>
      </c>
      <c r="G77" s="9">
        <v>44259</v>
      </c>
      <c r="H77" s="15">
        <v>44259</v>
      </c>
      <c r="J77" s="9">
        <v>44286</v>
      </c>
      <c r="K77" s="16">
        <v>44286</v>
      </c>
    </row>
    <row r="78" spans="1:11" x14ac:dyDescent="0.35">
      <c r="A78" s="8" t="s">
        <v>566</v>
      </c>
      <c r="C78">
        <v>70</v>
      </c>
      <c r="D78">
        <v>70</v>
      </c>
      <c r="E78">
        <v>80</v>
      </c>
      <c r="G78" s="9">
        <v>44287</v>
      </c>
      <c r="H78" s="15">
        <v>44287</v>
      </c>
      <c r="J78" s="9">
        <v>44386</v>
      </c>
      <c r="K78" s="16">
        <v>44386</v>
      </c>
    </row>
    <row r="79" spans="1:11" x14ac:dyDescent="0.35">
      <c r="A79" t="s">
        <v>567</v>
      </c>
      <c r="B79" t="s">
        <v>568</v>
      </c>
      <c r="C79">
        <v>30</v>
      </c>
      <c r="D79">
        <v>30</v>
      </c>
      <c r="E79">
        <v>80</v>
      </c>
      <c r="F79" s="23">
        <v>0</v>
      </c>
      <c r="G79" s="9">
        <v>44287</v>
      </c>
      <c r="H79" s="15">
        <v>44287</v>
      </c>
      <c r="J79" s="9">
        <v>44328</v>
      </c>
      <c r="K79" s="16">
        <v>44328</v>
      </c>
    </row>
    <row r="80" spans="1:11" x14ac:dyDescent="0.35">
      <c r="A80" t="s">
        <v>569</v>
      </c>
      <c r="B80" t="s">
        <v>570</v>
      </c>
      <c r="C80">
        <v>5</v>
      </c>
      <c r="D80">
        <v>5</v>
      </c>
      <c r="E80">
        <v>105</v>
      </c>
      <c r="F80" s="23">
        <v>0</v>
      </c>
      <c r="G80" s="9">
        <v>44287</v>
      </c>
      <c r="H80" s="15">
        <v>44287</v>
      </c>
      <c r="J80" s="9">
        <v>44293</v>
      </c>
      <c r="K80" s="16">
        <v>44293</v>
      </c>
    </row>
    <row r="81" spans="1:11" x14ac:dyDescent="0.35">
      <c r="A81" t="s">
        <v>571</v>
      </c>
      <c r="B81" t="s">
        <v>572</v>
      </c>
      <c r="C81">
        <v>5</v>
      </c>
      <c r="D81">
        <v>5</v>
      </c>
      <c r="E81">
        <v>85</v>
      </c>
      <c r="F81" s="23">
        <v>0</v>
      </c>
      <c r="G81" s="9">
        <v>44322</v>
      </c>
      <c r="H81" s="15">
        <v>44322</v>
      </c>
      <c r="J81" s="9">
        <v>44328</v>
      </c>
      <c r="K81" s="16">
        <v>44328</v>
      </c>
    </row>
    <row r="82" spans="1:11" x14ac:dyDescent="0.35">
      <c r="A82" t="s">
        <v>573</v>
      </c>
      <c r="B82" t="s">
        <v>574</v>
      </c>
      <c r="C82">
        <v>5</v>
      </c>
      <c r="D82">
        <v>5</v>
      </c>
      <c r="E82">
        <v>80</v>
      </c>
      <c r="F82" s="23">
        <v>0</v>
      </c>
      <c r="G82" s="9">
        <v>44329</v>
      </c>
      <c r="H82" s="15">
        <v>44329</v>
      </c>
      <c r="J82" s="9">
        <v>44335</v>
      </c>
      <c r="K82" s="16">
        <v>44335</v>
      </c>
    </row>
    <row r="83" spans="1:11" x14ac:dyDescent="0.35">
      <c r="A83" t="s">
        <v>575</v>
      </c>
      <c r="B83" t="s">
        <v>576</v>
      </c>
      <c r="C83">
        <v>30</v>
      </c>
      <c r="D83">
        <v>30</v>
      </c>
      <c r="E83">
        <v>80</v>
      </c>
      <c r="F83" s="23">
        <v>0</v>
      </c>
      <c r="G83" s="9">
        <v>44336</v>
      </c>
      <c r="H83" s="15">
        <v>44336</v>
      </c>
      <c r="J83" s="9">
        <v>44378</v>
      </c>
      <c r="K83" s="16">
        <v>44378</v>
      </c>
    </row>
    <row r="84" spans="1:11" x14ac:dyDescent="0.35">
      <c r="A84" t="s">
        <v>577</v>
      </c>
      <c r="B84" t="s">
        <v>578</v>
      </c>
      <c r="C84">
        <v>5</v>
      </c>
      <c r="D84">
        <v>5</v>
      </c>
      <c r="E84">
        <v>80</v>
      </c>
      <c r="F84" s="23">
        <v>0</v>
      </c>
      <c r="G84" s="9">
        <v>44382</v>
      </c>
      <c r="H84" s="15">
        <v>44382</v>
      </c>
      <c r="J84" s="9">
        <v>44386</v>
      </c>
      <c r="K84" s="16">
        <v>44386</v>
      </c>
    </row>
    <row r="85" spans="1:11" x14ac:dyDescent="0.35">
      <c r="A85" s="8" t="s">
        <v>579</v>
      </c>
      <c r="C85">
        <v>63</v>
      </c>
      <c r="D85">
        <v>63</v>
      </c>
      <c r="E85">
        <v>82</v>
      </c>
      <c r="G85" s="9">
        <v>44336</v>
      </c>
      <c r="H85" s="15">
        <v>44336</v>
      </c>
      <c r="J85" s="9">
        <v>44426</v>
      </c>
      <c r="K85" s="16">
        <v>44426</v>
      </c>
    </row>
    <row r="86" spans="1:11" x14ac:dyDescent="0.35">
      <c r="A86" t="s">
        <v>580</v>
      </c>
      <c r="B86" t="s">
        <v>581</v>
      </c>
      <c r="C86">
        <v>40</v>
      </c>
      <c r="D86">
        <v>40</v>
      </c>
      <c r="E86">
        <v>82</v>
      </c>
      <c r="F86" s="23">
        <v>0</v>
      </c>
      <c r="G86" s="9">
        <v>44336</v>
      </c>
      <c r="H86" s="15">
        <v>44336</v>
      </c>
      <c r="J86" s="9">
        <v>44393</v>
      </c>
      <c r="K86" s="16">
        <v>44393</v>
      </c>
    </row>
    <row r="87" spans="1:11" x14ac:dyDescent="0.35">
      <c r="A87" t="s">
        <v>582</v>
      </c>
      <c r="B87" t="s">
        <v>583</v>
      </c>
      <c r="C87">
        <v>23</v>
      </c>
      <c r="D87">
        <v>23</v>
      </c>
      <c r="E87">
        <v>82</v>
      </c>
      <c r="F87" s="23">
        <v>0</v>
      </c>
      <c r="G87" s="9">
        <v>44396</v>
      </c>
      <c r="H87" s="15">
        <v>44396</v>
      </c>
      <c r="J87" s="9">
        <v>44426</v>
      </c>
      <c r="K87" s="16">
        <v>44426</v>
      </c>
    </row>
    <row r="88" spans="1:11" x14ac:dyDescent="0.35">
      <c r="A88" s="8" t="s">
        <v>584</v>
      </c>
      <c r="C88">
        <v>289</v>
      </c>
      <c r="D88">
        <v>289</v>
      </c>
      <c r="E88">
        <v>0</v>
      </c>
      <c r="G88" s="9">
        <v>44127</v>
      </c>
      <c r="H88" s="15">
        <v>44127</v>
      </c>
      <c r="J88" s="9">
        <v>44545</v>
      </c>
      <c r="K88" s="16">
        <v>44545</v>
      </c>
    </row>
    <row r="89" spans="1:11" x14ac:dyDescent="0.35">
      <c r="A89" s="8" t="s">
        <v>585</v>
      </c>
      <c r="C89">
        <v>180</v>
      </c>
      <c r="D89">
        <v>180</v>
      </c>
      <c r="E89">
        <v>0</v>
      </c>
      <c r="G89" s="9">
        <v>44286</v>
      </c>
      <c r="H89" s="15">
        <v>44286</v>
      </c>
      <c r="J89" s="9">
        <v>44545</v>
      </c>
      <c r="K89" s="16">
        <v>44545</v>
      </c>
    </row>
    <row r="90" spans="1:11" x14ac:dyDescent="0.35">
      <c r="A90" t="s">
        <v>586</v>
      </c>
      <c r="B90" t="s">
        <v>587</v>
      </c>
      <c r="C90">
        <v>0</v>
      </c>
      <c r="D90">
        <v>0</v>
      </c>
      <c r="E90">
        <v>80</v>
      </c>
      <c r="F90" s="23">
        <v>0</v>
      </c>
      <c r="J90" s="9">
        <v>44386</v>
      </c>
      <c r="K90" s="16">
        <v>44386</v>
      </c>
    </row>
    <row r="91" spans="1:11" x14ac:dyDescent="0.35">
      <c r="A91" t="s">
        <v>588</v>
      </c>
      <c r="B91" t="s">
        <v>589</v>
      </c>
      <c r="C91">
        <v>0</v>
      </c>
      <c r="D91">
        <v>0</v>
      </c>
      <c r="E91">
        <v>150</v>
      </c>
      <c r="F91" s="23">
        <v>0</v>
      </c>
      <c r="J91" s="9">
        <v>44286</v>
      </c>
      <c r="K91" s="16">
        <v>44286</v>
      </c>
    </row>
    <row r="92" spans="1:11" x14ac:dyDescent="0.35">
      <c r="A92" t="s">
        <v>590</v>
      </c>
      <c r="B92" t="s">
        <v>591</v>
      </c>
      <c r="C92">
        <v>0</v>
      </c>
      <c r="D92">
        <v>0</v>
      </c>
      <c r="E92">
        <v>0</v>
      </c>
      <c r="F92" s="23">
        <v>0</v>
      </c>
      <c r="J92" s="9">
        <v>44533</v>
      </c>
      <c r="K92" s="16">
        <v>44533</v>
      </c>
    </row>
    <row r="93" spans="1:11" x14ac:dyDescent="0.35">
      <c r="A93" t="s">
        <v>592</v>
      </c>
      <c r="B93" t="s">
        <v>593</v>
      </c>
      <c r="C93">
        <v>30</v>
      </c>
      <c r="D93">
        <v>30</v>
      </c>
      <c r="E93">
        <v>80</v>
      </c>
      <c r="F93" s="23">
        <v>0</v>
      </c>
      <c r="G93" s="9">
        <v>44389</v>
      </c>
      <c r="H93" s="9">
        <v>44389</v>
      </c>
      <c r="J93" s="9">
        <v>44428</v>
      </c>
      <c r="K93" s="16">
        <v>44428</v>
      </c>
    </row>
    <row r="94" spans="1:11" x14ac:dyDescent="0.35">
      <c r="A94" t="s">
        <v>594</v>
      </c>
      <c r="B94" t="s">
        <v>595</v>
      </c>
      <c r="C94">
        <v>30</v>
      </c>
      <c r="D94">
        <v>30</v>
      </c>
      <c r="E94">
        <v>150</v>
      </c>
      <c r="F94" s="23">
        <v>0</v>
      </c>
      <c r="G94" s="9">
        <v>44287</v>
      </c>
      <c r="H94" s="9">
        <v>44287</v>
      </c>
      <c r="J94" s="9">
        <v>44328</v>
      </c>
      <c r="K94" s="16">
        <v>44328</v>
      </c>
    </row>
    <row r="95" spans="1:11" x14ac:dyDescent="0.35">
      <c r="A95" t="s">
        <v>596</v>
      </c>
      <c r="B95" t="s">
        <v>597</v>
      </c>
      <c r="C95">
        <v>8</v>
      </c>
      <c r="D95">
        <v>8</v>
      </c>
      <c r="E95">
        <v>0</v>
      </c>
      <c r="F95" s="23">
        <v>0</v>
      </c>
      <c r="G95" s="9">
        <v>44536</v>
      </c>
      <c r="H95" s="9">
        <v>44536</v>
      </c>
      <c r="J95" s="9">
        <v>44545</v>
      </c>
      <c r="K95" s="16">
        <v>44545</v>
      </c>
    </row>
    <row r="96" spans="1:11" x14ac:dyDescent="0.35">
      <c r="A96" s="8" t="s">
        <v>598</v>
      </c>
      <c r="C96">
        <v>0</v>
      </c>
      <c r="D96">
        <v>0</v>
      </c>
      <c r="E96">
        <v>259</v>
      </c>
      <c r="G96" s="9">
        <v>44127</v>
      </c>
      <c r="H96" s="9">
        <v>44127</v>
      </c>
      <c r="J96" s="9">
        <v>44127</v>
      </c>
      <c r="K96" s="16">
        <v>44127</v>
      </c>
    </row>
    <row r="97" spans="1:11" x14ac:dyDescent="0.35">
      <c r="A97" t="s">
        <v>599</v>
      </c>
      <c r="B97" t="s">
        <v>600</v>
      </c>
      <c r="C97">
        <v>0</v>
      </c>
      <c r="D97">
        <v>0</v>
      </c>
      <c r="E97">
        <v>259</v>
      </c>
      <c r="F97" s="23">
        <v>0</v>
      </c>
      <c r="J97" s="9">
        <v>44127</v>
      </c>
      <c r="K97" s="16">
        <v>44127</v>
      </c>
    </row>
    <row r="98" spans="1:11" x14ac:dyDescent="0.35">
      <c r="A98" s="8" t="s">
        <v>601</v>
      </c>
      <c r="C98">
        <v>30</v>
      </c>
      <c r="D98">
        <v>30</v>
      </c>
      <c r="E98">
        <v>1</v>
      </c>
      <c r="G98" s="9">
        <v>44392</v>
      </c>
      <c r="H98" s="9">
        <v>44393</v>
      </c>
      <c r="J98" s="9">
        <v>44433</v>
      </c>
      <c r="K98" s="16">
        <v>44434</v>
      </c>
    </row>
    <row r="99" spans="1:11" x14ac:dyDescent="0.35">
      <c r="A99" t="s">
        <v>602</v>
      </c>
      <c r="B99" t="s">
        <v>603</v>
      </c>
      <c r="C99">
        <v>30</v>
      </c>
      <c r="D99">
        <v>30</v>
      </c>
      <c r="E99">
        <v>1</v>
      </c>
      <c r="F99" s="23">
        <v>0</v>
      </c>
      <c r="G99" s="9">
        <v>44392</v>
      </c>
      <c r="H99" s="9">
        <v>44393</v>
      </c>
      <c r="J99" s="9">
        <v>44433</v>
      </c>
      <c r="K99" s="16">
        <v>44434</v>
      </c>
    </row>
    <row r="100" spans="1:11" x14ac:dyDescent="0.35">
      <c r="A100" s="8" t="s">
        <v>604</v>
      </c>
      <c r="C100">
        <v>0</v>
      </c>
      <c r="D100">
        <v>0</v>
      </c>
      <c r="E100">
        <v>0</v>
      </c>
      <c r="G100" s="9">
        <v>44545</v>
      </c>
      <c r="H100" s="9">
        <v>44545</v>
      </c>
      <c r="J100" s="9">
        <v>44545</v>
      </c>
      <c r="K100" s="16">
        <v>44545</v>
      </c>
    </row>
    <row r="101" spans="1:11" x14ac:dyDescent="0.35">
      <c r="A101" t="s">
        <v>605</v>
      </c>
      <c r="B101" t="s">
        <v>606</v>
      </c>
      <c r="C101">
        <v>0</v>
      </c>
      <c r="D101">
        <v>0</v>
      </c>
      <c r="E101">
        <v>0</v>
      </c>
      <c r="F101" s="23">
        <v>0</v>
      </c>
      <c r="J101" s="9">
        <v>44545</v>
      </c>
      <c r="K101" s="16" t="s">
        <v>607</v>
      </c>
    </row>
    <row r="102" spans="1:11" ht="15" x14ac:dyDescent="0.25">
      <c r="G102" s="9"/>
      <c r="H102" s="9"/>
      <c r="J102" s="9"/>
      <c r="K102" s="9"/>
    </row>
    <row r="103" spans="1:11" ht="15" x14ac:dyDescent="0.25">
      <c r="G103" s="9"/>
      <c r="H103" s="9"/>
      <c r="J103" s="9"/>
      <c r="K103" s="9"/>
    </row>
    <row r="104" spans="1:11" ht="15" x14ac:dyDescent="0.25">
      <c r="G104" s="9"/>
      <c r="H104" s="9"/>
      <c r="J104" s="9"/>
      <c r="K104" s="9"/>
    </row>
    <row r="105" spans="1:11" ht="15" x14ac:dyDescent="0.25">
      <c r="G105" s="9"/>
      <c r="H105" s="9"/>
      <c r="J105" s="9"/>
      <c r="K105" s="9"/>
    </row>
    <row r="106" spans="1:11" ht="15" x14ac:dyDescent="0.25">
      <c r="G106" s="9"/>
      <c r="H106" s="9"/>
      <c r="J106" s="9"/>
      <c r="K106" s="9"/>
    </row>
    <row r="107" spans="1:11" ht="15" x14ac:dyDescent="0.25">
      <c r="G107" s="9"/>
      <c r="H107" s="9"/>
      <c r="J107" s="9"/>
      <c r="K107" s="9"/>
    </row>
    <row r="108" spans="1:11" ht="15" x14ac:dyDescent="0.25">
      <c r="G108" s="9"/>
      <c r="H108" s="9"/>
      <c r="J108" s="9"/>
      <c r="K108" s="9"/>
    </row>
  </sheetData>
  <conditionalFormatting sqref="K6:K9 K11:K15 K17:K19 K21:K36 K38:K101">
    <cfRule type="expression" dxfId="15" priority="6">
      <formula>$K6&lt;$G$1</formula>
    </cfRule>
  </conditionalFormatting>
  <conditionalFormatting sqref="H6:H9">
    <cfRule type="expression" dxfId="14" priority="5">
      <formula>$H6&lt;$G$1</formula>
    </cfRule>
  </conditionalFormatting>
  <conditionalFormatting sqref="H12:H14">
    <cfRule type="expression" dxfId="13" priority="4">
      <formula>$H12&lt;$G$1</formula>
    </cfRule>
  </conditionalFormatting>
  <conditionalFormatting sqref="H19 H21:H23 H26 H28:H36">
    <cfRule type="expression" dxfId="12" priority="3">
      <formula>$H19&lt;$G$1</formula>
    </cfRule>
  </conditionalFormatting>
  <conditionalFormatting sqref="H38:H56">
    <cfRule type="expression" dxfId="11" priority="2">
      <formula>$H38&lt;$G$1</formula>
    </cfRule>
  </conditionalFormatting>
  <conditionalFormatting sqref="H59:H89">
    <cfRule type="expression" dxfId="10" priority="1">
      <formula>$H59&lt;$G$1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5"/>
  <sheetViews>
    <sheetView workbookViewId="0">
      <pane xSplit="2" ySplit="3" topLeftCell="C77" activePane="bottomRight" state="frozen"/>
      <selection pane="topRight" activeCell="C1" sqref="C1"/>
      <selection pane="bottomLeft" activeCell="A4" sqref="A4"/>
      <selection pane="bottomRight" activeCell="H80" sqref="H80"/>
    </sheetView>
  </sheetViews>
  <sheetFormatPr defaultRowHeight="14.5" x14ac:dyDescent="0.35"/>
  <cols>
    <col min="1" max="1" width="27.54296875" customWidth="1"/>
    <col min="2" max="2" width="67.7265625" customWidth="1"/>
    <col min="3" max="3" width="9.26953125" bestFit="1" customWidth="1"/>
    <col min="4" max="4" width="10.453125" customWidth="1"/>
    <col min="5" max="5" width="9.26953125" bestFit="1" customWidth="1"/>
    <col min="7" max="7" width="13.453125" bestFit="1" customWidth="1"/>
    <col min="8" max="8" width="12.453125" bestFit="1" customWidth="1"/>
    <col min="9" max="9" width="12.1796875" customWidth="1"/>
    <col min="10" max="10" width="14.54296875" bestFit="1" customWidth="1"/>
    <col min="11" max="11" width="14.81640625" bestFit="1" customWidth="1"/>
    <col min="12" max="12" width="12" customWidth="1"/>
  </cols>
  <sheetData>
    <row r="1" spans="1:12" ht="23.5" x14ac:dyDescent="0.35">
      <c r="A1" s="1" t="s">
        <v>0</v>
      </c>
      <c r="F1" s="2" t="s">
        <v>1</v>
      </c>
      <c r="G1" s="3">
        <f>[1]Ali!G1</f>
        <v>43951</v>
      </c>
    </row>
    <row r="2" spans="1:12" ht="31" x14ac:dyDescent="0.3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spans="1:12" ht="21" x14ac:dyDescent="0.5">
      <c r="A3" s="5" t="s">
        <v>608</v>
      </c>
      <c r="B3" s="12"/>
      <c r="C3" s="12">
        <v>510</v>
      </c>
      <c r="D3" s="12">
        <v>510</v>
      </c>
      <c r="E3" s="12">
        <v>346</v>
      </c>
      <c r="F3" s="12"/>
      <c r="G3" s="13">
        <v>43832</v>
      </c>
      <c r="H3" s="13">
        <v>43832</v>
      </c>
      <c r="I3" s="12"/>
      <c r="J3" s="13">
        <v>44563</v>
      </c>
      <c r="K3" s="13">
        <v>44565</v>
      </c>
      <c r="L3" s="13"/>
    </row>
    <row r="4" spans="1:12" x14ac:dyDescent="0.35">
      <c r="A4" s="8" t="s">
        <v>612</v>
      </c>
      <c r="C4">
        <v>510</v>
      </c>
      <c r="D4">
        <v>510</v>
      </c>
      <c r="E4">
        <v>346</v>
      </c>
      <c r="G4" s="9">
        <v>43832</v>
      </c>
      <c r="H4" s="9">
        <v>43832</v>
      </c>
      <c r="J4" s="9">
        <v>44563</v>
      </c>
      <c r="K4" s="16">
        <v>44565</v>
      </c>
    </row>
    <row r="5" spans="1:12" x14ac:dyDescent="0.35">
      <c r="A5" s="8" t="s">
        <v>613</v>
      </c>
      <c r="C5">
        <v>95</v>
      </c>
      <c r="D5">
        <v>95</v>
      </c>
      <c r="E5">
        <v>746</v>
      </c>
      <c r="G5" s="9">
        <v>43853</v>
      </c>
      <c r="H5" s="9">
        <v>43853</v>
      </c>
      <c r="J5" s="9">
        <v>43986</v>
      </c>
      <c r="K5" s="16">
        <v>43986</v>
      </c>
    </row>
    <row r="6" spans="1:12" x14ac:dyDescent="0.35">
      <c r="A6" t="s">
        <v>614</v>
      </c>
      <c r="B6" t="s">
        <v>615</v>
      </c>
      <c r="C6">
        <v>95</v>
      </c>
      <c r="D6">
        <v>95</v>
      </c>
      <c r="E6">
        <v>746</v>
      </c>
      <c r="F6" s="10">
        <v>0</v>
      </c>
      <c r="G6" s="9">
        <v>43853</v>
      </c>
      <c r="H6" s="15">
        <v>43853</v>
      </c>
      <c r="J6" s="9">
        <v>43986</v>
      </c>
      <c r="K6" s="16">
        <v>43986</v>
      </c>
    </row>
    <row r="7" spans="1:12" x14ac:dyDescent="0.35">
      <c r="A7" t="s">
        <v>616</v>
      </c>
      <c r="B7" t="s">
        <v>617</v>
      </c>
      <c r="C7">
        <v>26</v>
      </c>
      <c r="D7">
        <v>26</v>
      </c>
      <c r="E7">
        <v>25</v>
      </c>
      <c r="F7" s="10">
        <v>0</v>
      </c>
      <c r="G7" s="9">
        <v>43853</v>
      </c>
      <c r="H7" s="15">
        <v>43853</v>
      </c>
      <c r="J7" s="9">
        <v>43888</v>
      </c>
      <c r="K7" s="16">
        <v>43888</v>
      </c>
    </row>
    <row r="8" spans="1:12" x14ac:dyDescent="0.35">
      <c r="A8" t="s">
        <v>618</v>
      </c>
      <c r="B8" t="s">
        <v>619</v>
      </c>
      <c r="C8">
        <v>15</v>
      </c>
      <c r="D8">
        <v>15</v>
      </c>
      <c r="E8">
        <v>58</v>
      </c>
      <c r="F8" s="10">
        <v>0</v>
      </c>
      <c r="G8" s="9">
        <v>43908</v>
      </c>
      <c r="H8" s="15">
        <v>43908</v>
      </c>
      <c r="J8" s="9">
        <v>43929</v>
      </c>
      <c r="K8" s="16">
        <v>43929</v>
      </c>
    </row>
    <row r="9" spans="1:12" x14ac:dyDescent="0.35">
      <c r="A9" t="s">
        <v>620</v>
      </c>
      <c r="B9" t="s">
        <v>621</v>
      </c>
      <c r="C9">
        <v>30</v>
      </c>
      <c r="D9">
        <v>30</v>
      </c>
      <c r="E9">
        <v>25</v>
      </c>
      <c r="F9" s="10">
        <v>0</v>
      </c>
      <c r="G9" s="9">
        <v>43853</v>
      </c>
      <c r="H9" s="15">
        <v>43853</v>
      </c>
      <c r="J9" s="9">
        <v>43894</v>
      </c>
      <c r="K9" s="16">
        <v>43894</v>
      </c>
    </row>
    <row r="10" spans="1:12" x14ac:dyDescent="0.35">
      <c r="A10" t="s">
        <v>622</v>
      </c>
      <c r="B10" t="s">
        <v>623</v>
      </c>
      <c r="C10">
        <v>5</v>
      </c>
      <c r="D10">
        <v>5</v>
      </c>
      <c r="E10">
        <v>58</v>
      </c>
      <c r="F10" s="10">
        <v>0</v>
      </c>
      <c r="G10" s="9">
        <v>43922</v>
      </c>
      <c r="H10" s="15">
        <v>43922</v>
      </c>
      <c r="J10" s="9">
        <v>43929</v>
      </c>
      <c r="K10" s="16">
        <v>43929</v>
      </c>
    </row>
    <row r="11" spans="1:12" x14ac:dyDescent="0.35">
      <c r="A11" t="s">
        <v>624</v>
      </c>
      <c r="B11" t="s">
        <v>625</v>
      </c>
      <c r="C11">
        <v>0</v>
      </c>
      <c r="D11">
        <v>0</v>
      </c>
      <c r="E11">
        <v>58</v>
      </c>
      <c r="F11" s="10">
        <v>0</v>
      </c>
      <c r="J11" s="9">
        <v>43986</v>
      </c>
      <c r="K11" s="16">
        <v>43986</v>
      </c>
    </row>
    <row r="12" spans="1:12" x14ac:dyDescent="0.35">
      <c r="A12" s="8" t="s">
        <v>626</v>
      </c>
      <c r="C12">
        <v>114</v>
      </c>
      <c r="D12">
        <v>114</v>
      </c>
      <c r="E12">
        <v>0</v>
      </c>
      <c r="G12" s="9">
        <v>43908</v>
      </c>
      <c r="H12" s="9">
        <v>43908</v>
      </c>
      <c r="J12" s="9">
        <v>44069</v>
      </c>
      <c r="K12" s="16">
        <v>44069</v>
      </c>
    </row>
    <row r="13" spans="1:12" x14ac:dyDescent="0.35">
      <c r="A13" t="s">
        <v>627</v>
      </c>
      <c r="B13" t="s">
        <v>628</v>
      </c>
      <c r="C13">
        <v>15</v>
      </c>
      <c r="D13">
        <v>15</v>
      </c>
      <c r="E13">
        <v>14</v>
      </c>
      <c r="F13" s="10">
        <v>0</v>
      </c>
      <c r="G13" s="9">
        <v>43908</v>
      </c>
      <c r="H13" s="15">
        <v>43908</v>
      </c>
      <c r="J13" s="9">
        <v>43929</v>
      </c>
      <c r="K13" s="16">
        <v>43929</v>
      </c>
    </row>
    <row r="14" spans="1:12" x14ac:dyDescent="0.35">
      <c r="A14" t="s">
        <v>629</v>
      </c>
      <c r="B14" t="s">
        <v>630</v>
      </c>
      <c r="C14">
        <v>44</v>
      </c>
      <c r="D14">
        <v>44</v>
      </c>
      <c r="E14">
        <v>7</v>
      </c>
      <c r="F14" s="10">
        <v>0</v>
      </c>
      <c r="G14" s="9">
        <v>43938</v>
      </c>
      <c r="H14" s="15">
        <v>43938</v>
      </c>
      <c r="J14" s="9">
        <v>44000</v>
      </c>
      <c r="K14" s="16">
        <v>44000</v>
      </c>
    </row>
    <row r="15" spans="1:12" x14ac:dyDescent="0.35">
      <c r="A15" t="s">
        <v>631</v>
      </c>
      <c r="B15" t="s">
        <v>632</v>
      </c>
      <c r="C15">
        <v>8</v>
      </c>
      <c r="D15">
        <v>8</v>
      </c>
      <c r="E15">
        <v>7</v>
      </c>
      <c r="F15" s="10">
        <v>0</v>
      </c>
      <c r="G15" s="9">
        <v>44001</v>
      </c>
      <c r="H15" s="15">
        <v>44001</v>
      </c>
      <c r="J15" s="9">
        <v>44012</v>
      </c>
      <c r="K15" s="16">
        <v>44012</v>
      </c>
    </row>
    <row r="16" spans="1:12" x14ac:dyDescent="0.35">
      <c r="A16" t="s">
        <v>633</v>
      </c>
      <c r="B16" t="s">
        <v>634</v>
      </c>
      <c r="C16">
        <v>0</v>
      </c>
      <c r="D16">
        <v>0</v>
      </c>
      <c r="E16">
        <v>7</v>
      </c>
      <c r="F16" s="10">
        <v>0</v>
      </c>
      <c r="J16" s="9">
        <v>44012</v>
      </c>
      <c r="K16" s="16">
        <v>44012</v>
      </c>
    </row>
    <row r="17" spans="1:11" x14ac:dyDescent="0.35">
      <c r="A17" t="s">
        <v>635</v>
      </c>
      <c r="B17" t="s">
        <v>636</v>
      </c>
      <c r="C17">
        <v>0</v>
      </c>
      <c r="D17">
        <v>0</v>
      </c>
      <c r="E17">
        <v>0</v>
      </c>
      <c r="F17" s="10">
        <v>0</v>
      </c>
      <c r="J17" s="9">
        <v>44069</v>
      </c>
      <c r="K17" s="16">
        <v>44069</v>
      </c>
    </row>
    <row r="18" spans="1:11" x14ac:dyDescent="0.35">
      <c r="A18" s="8" t="s">
        <v>637</v>
      </c>
      <c r="C18">
        <v>107</v>
      </c>
      <c r="D18">
        <v>107</v>
      </c>
      <c r="E18">
        <v>346</v>
      </c>
      <c r="G18" s="9">
        <v>44410</v>
      </c>
      <c r="H18" s="16">
        <v>44410</v>
      </c>
      <c r="J18" s="9">
        <v>44561</v>
      </c>
      <c r="K18" s="16">
        <v>44565</v>
      </c>
    </row>
    <row r="19" spans="1:11" x14ac:dyDescent="0.35">
      <c r="A19" t="s">
        <v>638</v>
      </c>
      <c r="B19" t="s">
        <v>639</v>
      </c>
      <c r="C19">
        <v>106</v>
      </c>
      <c r="D19">
        <v>106</v>
      </c>
      <c r="E19">
        <v>347</v>
      </c>
      <c r="F19" s="10">
        <v>0</v>
      </c>
      <c r="G19" s="9">
        <v>44410</v>
      </c>
      <c r="H19" s="16">
        <v>44410</v>
      </c>
      <c r="J19" s="9">
        <v>44561</v>
      </c>
      <c r="K19" s="16">
        <v>44561</v>
      </c>
    </row>
    <row r="20" spans="1:11" x14ac:dyDescent="0.35">
      <c r="A20" t="s">
        <v>640</v>
      </c>
      <c r="B20" t="s">
        <v>641</v>
      </c>
      <c r="C20">
        <v>85</v>
      </c>
      <c r="D20">
        <v>85</v>
      </c>
      <c r="E20">
        <v>346</v>
      </c>
      <c r="F20" s="10">
        <v>0</v>
      </c>
      <c r="G20" s="9">
        <v>44410</v>
      </c>
      <c r="H20" s="16" t="s">
        <v>642</v>
      </c>
      <c r="J20" s="9">
        <v>44531</v>
      </c>
      <c r="K20" s="16">
        <v>44531</v>
      </c>
    </row>
    <row r="21" spans="1:11" x14ac:dyDescent="0.35">
      <c r="A21" t="s">
        <v>643</v>
      </c>
      <c r="B21" t="s">
        <v>644</v>
      </c>
      <c r="C21">
        <v>22</v>
      </c>
      <c r="D21">
        <v>22</v>
      </c>
      <c r="E21">
        <v>346</v>
      </c>
      <c r="F21" s="10">
        <v>0</v>
      </c>
      <c r="G21" s="9">
        <v>44532</v>
      </c>
      <c r="H21" s="16">
        <v>44532</v>
      </c>
      <c r="J21" s="9">
        <v>44561</v>
      </c>
      <c r="K21" s="16">
        <v>44565</v>
      </c>
    </row>
    <row r="22" spans="1:11" x14ac:dyDescent="0.35">
      <c r="A22" s="8" t="s">
        <v>645</v>
      </c>
      <c r="C22">
        <v>40</v>
      </c>
      <c r="D22">
        <v>40</v>
      </c>
      <c r="E22">
        <v>80</v>
      </c>
      <c r="G22" s="9">
        <v>43832</v>
      </c>
      <c r="H22" s="9">
        <v>43832</v>
      </c>
      <c r="J22" s="9">
        <v>43887</v>
      </c>
      <c r="K22" s="9">
        <v>43887</v>
      </c>
    </row>
    <row r="23" spans="1:11" x14ac:dyDescent="0.35">
      <c r="A23" t="s">
        <v>646</v>
      </c>
      <c r="B23" t="s">
        <v>647</v>
      </c>
      <c r="C23">
        <v>9</v>
      </c>
      <c r="D23">
        <v>9</v>
      </c>
      <c r="E23">
        <v>0</v>
      </c>
      <c r="F23" s="10">
        <v>0</v>
      </c>
      <c r="G23" s="9">
        <v>43832</v>
      </c>
      <c r="H23" s="16" t="s">
        <v>648</v>
      </c>
      <c r="J23" s="9">
        <v>43844</v>
      </c>
      <c r="K23" s="16">
        <v>43844</v>
      </c>
    </row>
    <row r="24" spans="1:11" x14ac:dyDescent="0.35">
      <c r="A24" t="s">
        <v>649</v>
      </c>
      <c r="B24" t="s">
        <v>650</v>
      </c>
      <c r="C24">
        <v>14</v>
      </c>
      <c r="D24">
        <v>14</v>
      </c>
      <c r="E24">
        <v>2</v>
      </c>
      <c r="F24" s="10">
        <v>0</v>
      </c>
      <c r="G24" s="9">
        <v>43845</v>
      </c>
      <c r="H24" s="16">
        <v>43845</v>
      </c>
      <c r="J24" s="9">
        <v>43864</v>
      </c>
      <c r="K24" s="16">
        <v>43864</v>
      </c>
    </row>
    <row r="25" spans="1:11" x14ac:dyDescent="0.35">
      <c r="A25" t="s">
        <v>651</v>
      </c>
      <c r="B25" t="s">
        <v>652</v>
      </c>
      <c r="C25">
        <v>5</v>
      </c>
      <c r="D25">
        <v>5</v>
      </c>
      <c r="E25">
        <v>2</v>
      </c>
      <c r="F25" s="10">
        <v>0</v>
      </c>
      <c r="G25" s="9">
        <v>43865</v>
      </c>
      <c r="H25" s="16">
        <v>43865</v>
      </c>
      <c r="J25" s="9">
        <v>43871</v>
      </c>
      <c r="K25" s="16">
        <v>43871</v>
      </c>
    </row>
    <row r="26" spans="1:11" x14ac:dyDescent="0.35">
      <c r="A26" t="s">
        <v>653</v>
      </c>
      <c r="B26" t="s">
        <v>654</v>
      </c>
      <c r="C26">
        <v>0</v>
      </c>
      <c r="D26">
        <v>0</v>
      </c>
      <c r="E26">
        <v>80</v>
      </c>
      <c r="F26" s="10">
        <v>0</v>
      </c>
      <c r="J26" s="9">
        <v>43887</v>
      </c>
      <c r="K26" s="16">
        <v>43887</v>
      </c>
    </row>
    <row r="27" spans="1:11" x14ac:dyDescent="0.35">
      <c r="A27" s="8" t="s">
        <v>655</v>
      </c>
      <c r="C27">
        <v>153</v>
      </c>
      <c r="D27">
        <v>153</v>
      </c>
      <c r="E27">
        <v>0</v>
      </c>
      <c r="G27" s="9">
        <v>43858</v>
      </c>
      <c r="H27" s="9">
        <v>43858</v>
      </c>
      <c r="J27" s="9">
        <v>44075</v>
      </c>
      <c r="K27" s="16">
        <v>44075</v>
      </c>
    </row>
    <row r="28" spans="1:11" x14ac:dyDescent="0.35">
      <c r="A28" t="s">
        <v>656</v>
      </c>
      <c r="B28" t="s">
        <v>657</v>
      </c>
      <c r="C28">
        <v>2</v>
      </c>
      <c r="D28">
        <v>2</v>
      </c>
      <c r="E28">
        <v>7</v>
      </c>
      <c r="F28" s="10">
        <v>0</v>
      </c>
      <c r="G28" s="9">
        <v>43872</v>
      </c>
      <c r="H28" s="16">
        <v>43872</v>
      </c>
      <c r="J28" s="9">
        <v>43873</v>
      </c>
      <c r="K28" s="16">
        <v>43873</v>
      </c>
    </row>
    <row r="29" spans="1:11" x14ac:dyDescent="0.35">
      <c r="A29" t="s">
        <v>658</v>
      </c>
      <c r="B29" t="s">
        <v>659</v>
      </c>
      <c r="C29">
        <v>13</v>
      </c>
      <c r="D29">
        <v>13</v>
      </c>
      <c r="E29">
        <v>3</v>
      </c>
      <c r="F29" s="10">
        <v>0</v>
      </c>
      <c r="G29" s="9">
        <v>43858</v>
      </c>
      <c r="H29" s="16">
        <v>43858</v>
      </c>
      <c r="J29" s="9">
        <v>43874</v>
      </c>
      <c r="K29" s="16">
        <v>43874</v>
      </c>
    </row>
    <row r="30" spans="1:11" x14ac:dyDescent="0.35">
      <c r="A30" t="s">
        <v>660</v>
      </c>
      <c r="B30" t="s">
        <v>661</v>
      </c>
      <c r="C30">
        <v>13</v>
      </c>
      <c r="D30">
        <v>13</v>
      </c>
      <c r="E30">
        <v>6</v>
      </c>
      <c r="F30" s="10">
        <v>0</v>
      </c>
      <c r="G30" s="9">
        <v>43858</v>
      </c>
      <c r="H30" s="16">
        <v>43858</v>
      </c>
      <c r="J30" s="9">
        <v>43874</v>
      </c>
      <c r="K30" s="16">
        <v>43874</v>
      </c>
    </row>
    <row r="31" spans="1:11" x14ac:dyDescent="0.35">
      <c r="A31" t="s">
        <v>662</v>
      </c>
      <c r="B31" t="s">
        <v>663</v>
      </c>
      <c r="C31">
        <v>13</v>
      </c>
      <c r="D31">
        <v>13</v>
      </c>
      <c r="E31">
        <v>6</v>
      </c>
      <c r="F31" s="10">
        <v>0</v>
      </c>
      <c r="G31" s="9">
        <v>43858</v>
      </c>
      <c r="H31" s="16">
        <v>43858</v>
      </c>
      <c r="J31" s="9">
        <v>43874</v>
      </c>
      <c r="K31" s="16">
        <v>43874</v>
      </c>
    </row>
    <row r="32" spans="1:11" x14ac:dyDescent="0.35">
      <c r="A32" t="s">
        <v>664</v>
      </c>
      <c r="B32" t="s">
        <v>665</v>
      </c>
      <c r="C32">
        <v>10</v>
      </c>
      <c r="D32">
        <v>10</v>
      </c>
      <c r="E32">
        <v>21</v>
      </c>
      <c r="F32" s="10">
        <v>0</v>
      </c>
      <c r="G32" s="9">
        <v>43885</v>
      </c>
      <c r="H32" s="16">
        <v>43885</v>
      </c>
      <c r="J32" s="9">
        <v>43896</v>
      </c>
      <c r="K32" s="16">
        <v>43896</v>
      </c>
    </row>
    <row r="33" spans="1:11" x14ac:dyDescent="0.35">
      <c r="A33" t="s">
        <v>666</v>
      </c>
      <c r="B33" t="s">
        <v>667</v>
      </c>
      <c r="C33">
        <v>31</v>
      </c>
      <c r="D33">
        <v>31</v>
      </c>
      <c r="E33">
        <v>0</v>
      </c>
      <c r="F33" s="10">
        <v>0</v>
      </c>
      <c r="G33" s="9">
        <v>43885</v>
      </c>
      <c r="H33" s="16">
        <v>43885</v>
      </c>
      <c r="J33" s="9">
        <v>43927</v>
      </c>
      <c r="K33" s="16">
        <v>43927</v>
      </c>
    </row>
    <row r="34" spans="1:11" x14ac:dyDescent="0.35">
      <c r="A34" t="s">
        <v>668</v>
      </c>
      <c r="B34" t="s">
        <v>669</v>
      </c>
      <c r="C34">
        <v>31</v>
      </c>
      <c r="D34">
        <v>31</v>
      </c>
      <c r="E34">
        <v>0</v>
      </c>
      <c r="F34" s="10">
        <v>0</v>
      </c>
      <c r="G34" s="9">
        <v>43885</v>
      </c>
      <c r="H34" s="16">
        <v>43885</v>
      </c>
      <c r="J34" s="9">
        <v>43927</v>
      </c>
      <c r="K34" s="16">
        <v>43927</v>
      </c>
    </row>
    <row r="35" spans="1:11" x14ac:dyDescent="0.35">
      <c r="A35" t="s">
        <v>670</v>
      </c>
      <c r="B35" t="s">
        <v>671</v>
      </c>
      <c r="C35">
        <v>5</v>
      </c>
      <c r="D35">
        <v>5</v>
      </c>
      <c r="E35">
        <v>0</v>
      </c>
      <c r="F35" s="10">
        <v>0</v>
      </c>
      <c r="G35" s="9">
        <v>43928</v>
      </c>
      <c r="H35" s="16">
        <v>43928</v>
      </c>
      <c r="J35" s="9">
        <v>43934</v>
      </c>
      <c r="K35" s="16">
        <v>43934</v>
      </c>
    </row>
    <row r="36" spans="1:11" x14ac:dyDescent="0.35">
      <c r="A36" t="s">
        <v>672</v>
      </c>
      <c r="B36" t="s">
        <v>673</v>
      </c>
      <c r="C36">
        <v>51</v>
      </c>
      <c r="D36">
        <v>51</v>
      </c>
      <c r="E36">
        <v>47</v>
      </c>
      <c r="F36" s="10">
        <v>0</v>
      </c>
      <c r="G36" s="9">
        <v>43935</v>
      </c>
      <c r="H36" s="16">
        <v>43935</v>
      </c>
      <c r="J36" s="9">
        <v>44006</v>
      </c>
      <c r="K36" s="16">
        <v>44006</v>
      </c>
    </row>
    <row r="37" spans="1:11" x14ac:dyDescent="0.35">
      <c r="A37" t="s">
        <v>674</v>
      </c>
      <c r="B37" t="s">
        <v>675</v>
      </c>
      <c r="C37">
        <v>0</v>
      </c>
      <c r="D37">
        <v>0</v>
      </c>
      <c r="E37">
        <v>47</v>
      </c>
      <c r="F37" s="10">
        <v>0</v>
      </c>
      <c r="J37" s="9">
        <v>44006</v>
      </c>
      <c r="K37" s="16">
        <v>44006</v>
      </c>
    </row>
    <row r="38" spans="1:11" x14ac:dyDescent="0.35">
      <c r="A38" t="s">
        <v>676</v>
      </c>
      <c r="B38" t="s">
        <v>677</v>
      </c>
      <c r="C38">
        <v>0</v>
      </c>
      <c r="D38">
        <v>0</v>
      </c>
      <c r="E38">
        <v>0</v>
      </c>
      <c r="F38" s="10">
        <v>0</v>
      </c>
      <c r="G38" s="9">
        <v>44075</v>
      </c>
      <c r="H38" s="9">
        <v>44075</v>
      </c>
    </row>
    <row r="39" spans="1:11" x14ac:dyDescent="0.35">
      <c r="A39" s="8" t="s">
        <v>678</v>
      </c>
      <c r="C39">
        <v>0</v>
      </c>
      <c r="D39">
        <v>0</v>
      </c>
      <c r="E39">
        <v>376</v>
      </c>
      <c r="G39" s="9">
        <v>44563</v>
      </c>
      <c r="H39" s="9">
        <v>44563</v>
      </c>
      <c r="J39" s="9">
        <v>44563</v>
      </c>
      <c r="K39" s="16">
        <v>44563</v>
      </c>
    </row>
    <row r="40" spans="1:11" x14ac:dyDescent="0.35">
      <c r="A40" t="s">
        <v>679</v>
      </c>
      <c r="B40" t="s">
        <v>680</v>
      </c>
      <c r="C40">
        <v>0</v>
      </c>
      <c r="D40">
        <v>0</v>
      </c>
      <c r="E40">
        <v>376</v>
      </c>
      <c r="F40" s="10">
        <v>0</v>
      </c>
      <c r="J40" s="9">
        <v>44563</v>
      </c>
      <c r="K40" s="16" t="s">
        <v>681</v>
      </c>
    </row>
    <row r="41" spans="1:11" x14ac:dyDescent="0.35">
      <c r="A41" s="8" t="s">
        <v>20</v>
      </c>
      <c r="C41">
        <v>4</v>
      </c>
      <c r="D41">
        <v>4</v>
      </c>
      <c r="E41">
        <v>4</v>
      </c>
      <c r="G41" s="9">
        <v>43886</v>
      </c>
      <c r="H41" s="9">
        <v>43886</v>
      </c>
      <c r="J41" s="9">
        <v>43889</v>
      </c>
      <c r="K41" s="9">
        <v>43889</v>
      </c>
    </row>
    <row r="42" spans="1:11" x14ac:dyDescent="0.35">
      <c r="A42" s="8" t="s">
        <v>21</v>
      </c>
      <c r="C42">
        <v>4</v>
      </c>
      <c r="D42">
        <v>4</v>
      </c>
      <c r="E42">
        <v>4</v>
      </c>
      <c r="G42" s="9">
        <v>43886</v>
      </c>
      <c r="H42" s="9">
        <v>43886</v>
      </c>
      <c r="J42" s="9">
        <v>43889</v>
      </c>
      <c r="K42" s="9">
        <v>43889</v>
      </c>
    </row>
    <row r="43" spans="1:11" x14ac:dyDescent="0.35">
      <c r="A43" t="s">
        <v>682</v>
      </c>
      <c r="B43" t="s">
        <v>683</v>
      </c>
      <c r="C43">
        <v>4</v>
      </c>
      <c r="D43">
        <v>4</v>
      </c>
      <c r="E43">
        <v>4</v>
      </c>
      <c r="F43" s="10">
        <v>0</v>
      </c>
      <c r="G43" s="9">
        <v>43886</v>
      </c>
      <c r="H43" s="16">
        <v>43886</v>
      </c>
      <c r="J43" s="9">
        <v>43889</v>
      </c>
      <c r="K43" s="16">
        <v>43889</v>
      </c>
    </row>
    <row r="44" spans="1:11" x14ac:dyDescent="0.35">
      <c r="A44" s="8" t="s">
        <v>684</v>
      </c>
      <c r="C44">
        <v>509</v>
      </c>
      <c r="D44">
        <v>509</v>
      </c>
      <c r="E44">
        <v>347</v>
      </c>
      <c r="G44" s="9">
        <v>43832</v>
      </c>
      <c r="H44" s="9">
        <v>43832</v>
      </c>
      <c r="J44" s="9">
        <v>44561</v>
      </c>
      <c r="K44" s="16">
        <v>44561</v>
      </c>
    </row>
    <row r="45" spans="1:11" x14ac:dyDescent="0.35">
      <c r="A45" s="8" t="s">
        <v>685</v>
      </c>
      <c r="C45">
        <v>171</v>
      </c>
      <c r="D45">
        <v>171</v>
      </c>
      <c r="E45">
        <v>347</v>
      </c>
      <c r="G45" s="9">
        <v>43832</v>
      </c>
      <c r="H45" s="9">
        <v>43832</v>
      </c>
      <c r="J45" s="9">
        <v>44074</v>
      </c>
      <c r="K45" s="16">
        <v>44074</v>
      </c>
    </row>
    <row r="46" spans="1:11" x14ac:dyDescent="0.35">
      <c r="A46" t="s">
        <v>686</v>
      </c>
      <c r="B46" t="s">
        <v>687</v>
      </c>
      <c r="C46">
        <v>171</v>
      </c>
      <c r="D46">
        <v>171</v>
      </c>
      <c r="E46">
        <v>347</v>
      </c>
      <c r="F46" s="10">
        <v>0</v>
      </c>
      <c r="G46" s="9">
        <v>43832</v>
      </c>
      <c r="H46" s="16">
        <v>43832</v>
      </c>
      <c r="J46" s="9">
        <v>44074</v>
      </c>
      <c r="K46" s="16">
        <v>44074</v>
      </c>
    </row>
    <row r="47" spans="1:11" x14ac:dyDescent="0.35">
      <c r="A47" s="8" t="s">
        <v>688</v>
      </c>
      <c r="C47">
        <v>509</v>
      </c>
      <c r="D47">
        <v>509</v>
      </c>
      <c r="E47">
        <v>347</v>
      </c>
      <c r="G47" s="9">
        <v>43832</v>
      </c>
      <c r="H47" s="9">
        <v>43832</v>
      </c>
      <c r="J47" s="9">
        <v>44561</v>
      </c>
      <c r="K47" s="16">
        <v>44561</v>
      </c>
    </row>
    <row r="48" spans="1:11" x14ac:dyDescent="0.35">
      <c r="A48" t="s">
        <v>689</v>
      </c>
      <c r="B48" t="s">
        <v>690</v>
      </c>
      <c r="C48">
        <v>20</v>
      </c>
      <c r="D48">
        <v>20</v>
      </c>
      <c r="E48">
        <v>836</v>
      </c>
      <c r="F48" s="10">
        <v>0</v>
      </c>
      <c r="G48" s="9">
        <v>43832</v>
      </c>
      <c r="H48" s="16">
        <v>43832</v>
      </c>
      <c r="J48" s="9">
        <v>43859</v>
      </c>
      <c r="K48" s="16">
        <v>43859</v>
      </c>
    </row>
    <row r="49" spans="1:11" x14ac:dyDescent="0.35">
      <c r="A49" t="s">
        <v>691</v>
      </c>
      <c r="B49" t="s">
        <v>692</v>
      </c>
      <c r="C49">
        <v>338</v>
      </c>
      <c r="D49">
        <v>338</v>
      </c>
      <c r="E49">
        <v>347</v>
      </c>
      <c r="F49" s="10">
        <v>0</v>
      </c>
      <c r="G49" s="9">
        <v>44075</v>
      </c>
      <c r="H49" s="16">
        <v>44075</v>
      </c>
      <c r="J49" s="9">
        <v>44561</v>
      </c>
      <c r="K49" s="16">
        <v>44561</v>
      </c>
    </row>
    <row r="50" spans="1:11" x14ac:dyDescent="0.35">
      <c r="A50" t="s">
        <v>693</v>
      </c>
      <c r="B50" t="s">
        <v>694</v>
      </c>
      <c r="C50">
        <v>20</v>
      </c>
      <c r="D50">
        <v>20</v>
      </c>
      <c r="E50">
        <v>9</v>
      </c>
      <c r="F50" s="10">
        <v>0</v>
      </c>
      <c r="G50" s="9">
        <v>43865</v>
      </c>
      <c r="H50" s="16">
        <v>43865</v>
      </c>
      <c r="J50" s="9">
        <v>43892</v>
      </c>
      <c r="K50" s="16">
        <v>43892</v>
      </c>
    </row>
    <row r="51" spans="1:11" x14ac:dyDescent="0.35">
      <c r="A51" s="8" t="s">
        <v>695</v>
      </c>
      <c r="C51">
        <v>509</v>
      </c>
      <c r="D51">
        <v>509</v>
      </c>
      <c r="E51">
        <v>347</v>
      </c>
      <c r="G51" s="9">
        <v>43832</v>
      </c>
      <c r="H51" s="9">
        <v>43832</v>
      </c>
      <c r="J51" s="9">
        <v>44561</v>
      </c>
      <c r="K51" s="16">
        <v>44561</v>
      </c>
    </row>
    <row r="52" spans="1:11" x14ac:dyDescent="0.35">
      <c r="A52" t="s">
        <v>696</v>
      </c>
      <c r="B52" t="s">
        <v>697</v>
      </c>
      <c r="C52">
        <v>171</v>
      </c>
      <c r="D52">
        <v>171</v>
      </c>
      <c r="E52">
        <v>347</v>
      </c>
      <c r="F52" s="10">
        <v>0</v>
      </c>
      <c r="G52" s="9">
        <v>43832</v>
      </c>
      <c r="H52" s="16">
        <v>43832</v>
      </c>
      <c r="J52" s="9">
        <v>44074</v>
      </c>
      <c r="K52" s="16">
        <v>44074</v>
      </c>
    </row>
    <row r="53" spans="1:11" x14ac:dyDescent="0.35">
      <c r="A53" t="s">
        <v>698</v>
      </c>
      <c r="B53" t="s">
        <v>697</v>
      </c>
      <c r="C53">
        <v>338</v>
      </c>
      <c r="D53">
        <v>338</v>
      </c>
      <c r="E53">
        <v>347</v>
      </c>
      <c r="F53" s="10">
        <v>0</v>
      </c>
      <c r="G53" s="9">
        <v>44075</v>
      </c>
      <c r="H53" s="16">
        <v>44075</v>
      </c>
      <c r="J53" s="9">
        <v>44561</v>
      </c>
      <c r="K53" s="16">
        <v>44561</v>
      </c>
    </row>
    <row r="54" spans="1:11" x14ac:dyDescent="0.35">
      <c r="A54" s="8" t="s">
        <v>699</v>
      </c>
      <c r="C54">
        <v>499</v>
      </c>
      <c r="D54">
        <v>499</v>
      </c>
      <c r="E54">
        <v>347</v>
      </c>
      <c r="G54" s="9">
        <v>43846</v>
      </c>
      <c r="H54" s="9">
        <v>43846</v>
      </c>
      <c r="J54" s="9">
        <v>44561</v>
      </c>
      <c r="K54" s="16">
        <v>44561</v>
      </c>
    </row>
    <row r="55" spans="1:11" x14ac:dyDescent="0.35">
      <c r="A55" t="s">
        <v>700</v>
      </c>
      <c r="B55" t="s">
        <v>701</v>
      </c>
      <c r="C55">
        <v>161</v>
      </c>
      <c r="D55">
        <v>161</v>
      </c>
      <c r="E55">
        <v>685</v>
      </c>
      <c r="F55" s="10">
        <v>0</v>
      </c>
      <c r="G55" s="9">
        <v>43846</v>
      </c>
      <c r="H55" s="16">
        <v>43846</v>
      </c>
      <c r="J55" s="9">
        <v>44074</v>
      </c>
      <c r="K55" s="16">
        <v>44074</v>
      </c>
    </row>
    <row r="56" spans="1:11" x14ac:dyDescent="0.35">
      <c r="A56" t="s">
        <v>702</v>
      </c>
      <c r="B56" t="s">
        <v>703</v>
      </c>
      <c r="C56">
        <v>338</v>
      </c>
      <c r="D56">
        <v>338</v>
      </c>
      <c r="E56">
        <v>347</v>
      </c>
      <c r="F56" s="10">
        <v>0</v>
      </c>
      <c r="G56" s="9">
        <v>44075</v>
      </c>
      <c r="H56" s="16">
        <v>44075</v>
      </c>
      <c r="J56" s="9">
        <v>44561</v>
      </c>
      <c r="K56" s="16">
        <v>44561</v>
      </c>
    </row>
    <row r="57" spans="1:11" x14ac:dyDescent="0.35">
      <c r="A57" t="s">
        <v>704</v>
      </c>
      <c r="B57" t="s">
        <v>705</v>
      </c>
      <c r="C57">
        <v>17</v>
      </c>
      <c r="D57">
        <v>17</v>
      </c>
      <c r="E57">
        <v>685</v>
      </c>
      <c r="F57" s="10">
        <v>0</v>
      </c>
      <c r="G57" s="9">
        <v>43846</v>
      </c>
      <c r="H57" s="16" t="s">
        <v>706</v>
      </c>
      <c r="J57" s="9">
        <v>43868</v>
      </c>
      <c r="K57" s="16">
        <v>43868</v>
      </c>
    </row>
    <row r="58" spans="1:11" x14ac:dyDescent="0.35">
      <c r="A58" t="s">
        <v>707</v>
      </c>
      <c r="B58" t="s">
        <v>708</v>
      </c>
      <c r="C58">
        <v>18</v>
      </c>
      <c r="D58">
        <v>18</v>
      </c>
      <c r="E58">
        <v>828</v>
      </c>
      <c r="F58" s="10">
        <v>0</v>
      </c>
      <c r="G58" s="9">
        <v>43846</v>
      </c>
      <c r="H58" s="16" t="s">
        <v>706</v>
      </c>
      <c r="J58" s="9">
        <v>43871</v>
      </c>
      <c r="K58" s="16">
        <v>43871</v>
      </c>
    </row>
    <row r="59" spans="1:11" x14ac:dyDescent="0.35">
      <c r="A59" t="s">
        <v>709</v>
      </c>
      <c r="B59" t="s">
        <v>710</v>
      </c>
      <c r="C59">
        <v>338</v>
      </c>
      <c r="D59">
        <v>338</v>
      </c>
      <c r="E59">
        <v>347</v>
      </c>
      <c r="F59" s="10">
        <v>0</v>
      </c>
      <c r="G59" s="9">
        <v>44075</v>
      </c>
      <c r="H59" s="16">
        <v>44075</v>
      </c>
      <c r="J59" s="9">
        <v>44561</v>
      </c>
      <c r="K59" s="16">
        <v>44561</v>
      </c>
    </row>
    <row r="60" spans="1:11" x14ac:dyDescent="0.35">
      <c r="A60" t="s">
        <v>711</v>
      </c>
      <c r="B60" t="s">
        <v>712</v>
      </c>
      <c r="C60">
        <v>338</v>
      </c>
      <c r="D60">
        <v>338</v>
      </c>
      <c r="E60">
        <v>347</v>
      </c>
      <c r="F60" s="10">
        <v>0</v>
      </c>
      <c r="G60" s="9">
        <v>44075</v>
      </c>
      <c r="H60" s="16">
        <v>44075</v>
      </c>
      <c r="J60" s="9">
        <v>44561</v>
      </c>
      <c r="K60" s="16">
        <v>44561</v>
      </c>
    </row>
    <row r="61" spans="1:11" x14ac:dyDescent="0.35">
      <c r="A61" s="8" t="s">
        <v>713</v>
      </c>
      <c r="C61">
        <v>509</v>
      </c>
      <c r="D61">
        <v>509</v>
      </c>
      <c r="E61">
        <v>347</v>
      </c>
      <c r="G61" s="9">
        <v>43832</v>
      </c>
      <c r="H61" s="9">
        <v>43832</v>
      </c>
      <c r="J61" s="9">
        <v>44561</v>
      </c>
      <c r="K61" s="16">
        <v>44561</v>
      </c>
    </row>
    <row r="62" spans="1:11" x14ac:dyDescent="0.35">
      <c r="A62" t="s">
        <v>714</v>
      </c>
      <c r="B62" t="s">
        <v>715</v>
      </c>
      <c r="C62">
        <v>171</v>
      </c>
      <c r="D62">
        <v>171</v>
      </c>
      <c r="E62">
        <v>347</v>
      </c>
      <c r="F62" s="10">
        <v>0</v>
      </c>
      <c r="G62" s="9">
        <v>43832</v>
      </c>
      <c r="H62" s="16">
        <v>43832</v>
      </c>
      <c r="J62" s="9">
        <v>44074</v>
      </c>
      <c r="K62" s="16">
        <v>44074</v>
      </c>
    </row>
    <row r="63" spans="1:11" x14ac:dyDescent="0.35">
      <c r="A63" t="s">
        <v>716</v>
      </c>
      <c r="B63" t="s">
        <v>715</v>
      </c>
      <c r="C63">
        <v>338</v>
      </c>
      <c r="D63">
        <v>338</v>
      </c>
      <c r="E63">
        <v>347</v>
      </c>
      <c r="F63" s="10">
        <v>0</v>
      </c>
      <c r="G63" s="9">
        <v>44075</v>
      </c>
      <c r="H63" s="16">
        <v>44075</v>
      </c>
      <c r="J63" s="9">
        <v>44561</v>
      </c>
      <c r="K63" s="16">
        <v>44561</v>
      </c>
    </row>
    <row r="64" spans="1:11" x14ac:dyDescent="0.35">
      <c r="A64" s="8" t="s">
        <v>717</v>
      </c>
      <c r="C64">
        <v>509</v>
      </c>
      <c r="D64">
        <v>509</v>
      </c>
      <c r="E64">
        <v>347</v>
      </c>
      <c r="G64" s="9">
        <v>43832</v>
      </c>
      <c r="H64" s="9">
        <v>43832</v>
      </c>
      <c r="J64" s="9">
        <v>44561</v>
      </c>
      <c r="K64" s="16">
        <v>44561</v>
      </c>
    </row>
    <row r="65" spans="1:11" x14ac:dyDescent="0.35">
      <c r="A65" t="s">
        <v>718</v>
      </c>
      <c r="B65" t="s">
        <v>719</v>
      </c>
      <c r="C65">
        <v>171</v>
      </c>
      <c r="D65">
        <v>171</v>
      </c>
      <c r="E65">
        <v>347</v>
      </c>
      <c r="F65" s="10">
        <v>0</v>
      </c>
      <c r="G65" s="9">
        <v>43832</v>
      </c>
      <c r="H65" s="16">
        <v>43832</v>
      </c>
      <c r="J65" s="9">
        <v>44074</v>
      </c>
      <c r="K65" s="16">
        <v>44074</v>
      </c>
    </row>
    <row r="66" spans="1:11" x14ac:dyDescent="0.35">
      <c r="A66" t="s">
        <v>720</v>
      </c>
      <c r="B66" t="s">
        <v>719</v>
      </c>
      <c r="C66">
        <v>338</v>
      </c>
      <c r="D66">
        <v>338</v>
      </c>
      <c r="E66">
        <v>347</v>
      </c>
      <c r="F66" s="10">
        <v>0</v>
      </c>
      <c r="G66" s="9">
        <v>44075</v>
      </c>
      <c r="H66" s="16">
        <v>44075</v>
      </c>
      <c r="J66" s="9">
        <v>44561</v>
      </c>
      <c r="K66" s="16">
        <v>44561</v>
      </c>
    </row>
    <row r="67" spans="1:11" x14ac:dyDescent="0.35">
      <c r="A67" s="8" t="s">
        <v>721</v>
      </c>
      <c r="C67">
        <v>79</v>
      </c>
      <c r="D67">
        <v>79</v>
      </c>
      <c r="E67">
        <v>11</v>
      </c>
      <c r="G67" s="9">
        <v>43844</v>
      </c>
      <c r="H67" s="9">
        <v>43844</v>
      </c>
      <c r="J67" s="9">
        <v>43952</v>
      </c>
      <c r="K67" s="16">
        <v>43952</v>
      </c>
    </row>
    <row r="68" spans="1:11" x14ac:dyDescent="0.35">
      <c r="A68" t="s">
        <v>722</v>
      </c>
      <c r="B68" t="s">
        <v>723</v>
      </c>
      <c r="C68">
        <v>15</v>
      </c>
      <c r="D68">
        <v>15</v>
      </c>
      <c r="E68">
        <v>11</v>
      </c>
      <c r="F68" s="10">
        <v>0</v>
      </c>
      <c r="G68" s="9">
        <v>43844</v>
      </c>
      <c r="H68" s="16">
        <v>43844</v>
      </c>
      <c r="J68" s="9">
        <v>43864</v>
      </c>
      <c r="K68" s="16">
        <v>43864</v>
      </c>
    </row>
    <row r="69" spans="1:11" x14ac:dyDescent="0.35">
      <c r="A69" t="s">
        <v>724</v>
      </c>
      <c r="B69" t="s">
        <v>725</v>
      </c>
      <c r="C69">
        <v>5</v>
      </c>
      <c r="D69">
        <v>5</v>
      </c>
      <c r="E69">
        <v>11</v>
      </c>
      <c r="F69" s="10">
        <v>0</v>
      </c>
      <c r="G69" s="9">
        <v>43865</v>
      </c>
      <c r="H69" s="16">
        <v>43865</v>
      </c>
      <c r="J69" s="9">
        <v>43871</v>
      </c>
      <c r="K69" s="16">
        <v>43871</v>
      </c>
    </row>
    <row r="70" spans="1:11" x14ac:dyDescent="0.35">
      <c r="A70" t="s">
        <v>726</v>
      </c>
      <c r="B70" t="s">
        <v>727</v>
      </c>
      <c r="C70">
        <v>44</v>
      </c>
      <c r="D70">
        <v>44</v>
      </c>
      <c r="E70">
        <v>11</v>
      </c>
      <c r="F70" s="10">
        <v>0</v>
      </c>
      <c r="G70" s="9">
        <v>43872</v>
      </c>
      <c r="H70" s="16">
        <v>43872</v>
      </c>
      <c r="J70" s="9">
        <v>43931</v>
      </c>
      <c r="K70" s="16">
        <v>43931</v>
      </c>
    </row>
    <row r="71" spans="1:11" x14ac:dyDescent="0.35">
      <c r="A71" t="s">
        <v>728</v>
      </c>
      <c r="B71" t="s">
        <v>729</v>
      </c>
      <c r="C71">
        <v>5</v>
      </c>
      <c r="D71">
        <v>5</v>
      </c>
      <c r="E71">
        <v>11</v>
      </c>
      <c r="F71" s="10">
        <v>0</v>
      </c>
      <c r="G71" s="9">
        <v>43934</v>
      </c>
      <c r="H71" s="16">
        <v>43934</v>
      </c>
      <c r="J71" s="9">
        <v>43938</v>
      </c>
      <c r="K71" s="16">
        <v>43938</v>
      </c>
    </row>
    <row r="72" spans="1:11" x14ac:dyDescent="0.35">
      <c r="A72" t="s">
        <v>730</v>
      </c>
      <c r="B72" t="s">
        <v>731</v>
      </c>
      <c r="C72">
        <v>10</v>
      </c>
      <c r="D72">
        <v>10</v>
      </c>
      <c r="E72">
        <v>11</v>
      </c>
      <c r="F72" s="10">
        <v>0</v>
      </c>
      <c r="G72" s="9">
        <v>43941</v>
      </c>
      <c r="H72" s="16">
        <v>43941</v>
      </c>
      <c r="J72" s="9">
        <v>43952</v>
      </c>
      <c r="K72" s="16">
        <v>43952</v>
      </c>
    </row>
    <row r="73" spans="1:11" x14ac:dyDescent="0.35">
      <c r="A73" s="8" t="s">
        <v>732</v>
      </c>
      <c r="C73">
        <v>319</v>
      </c>
      <c r="D73">
        <v>319</v>
      </c>
      <c r="E73">
        <v>452</v>
      </c>
      <c r="G73" s="9">
        <v>43951</v>
      </c>
      <c r="H73" s="16">
        <v>43951</v>
      </c>
      <c r="J73" s="9">
        <v>44410</v>
      </c>
      <c r="K73" s="16">
        <v>44410</v>
      </c>
    </row>
    <row r="74" spans="1:11" x14ac:dyDescent="0.35">
      <c r="A74" t="s">
        <v>733</v>
      </c>
      <c r="B74" t="s">
        <v>734</v>
      </c>
      <c r="C74">
        <v>109</v>
      </c>
      <c r="D74">
        <v>109</v>
      </c>
      <c r="E74">
        <v>452</v>
      </c>
      <c r="F74" s="10">
        <v>0</v>
      </c>
      <c r="G74" s="9">
        <v>44256</v>
      </c>
      <c r="H74" s="16">
        <v>44256</v>
      </c>
      <c r="J74" s="9">
        <v>44410</v>
      </c>
      <c r="K74" s="16">
        <v>44410</v>
      </c>
    </row>
    <row r="75" spans="1:11" x14ac:dyDescent="0.35">
      <c r="A75" t="s">
        <v>735</v>
      </c>
      <c r="B75" t="s">
        <v>736</v>
      </c>
      <c r="C75">
        <v>0</v>
      </c>
      <c r="D75">
        <v>0</v>
      </c>
      <c r="E75">
        <v>771</v>
      </c>
      <c r="F75" s="10">
        <v>0</v>
      </c>
      <c r="G75" s="9">
        <v>43951</v>
      </c>
      <c r="H75" s="16" t="s">
        <v>737</v>
      </c>
    </row>
    <row r="76" spans="1:11" x14ac:dyDescent="0.35">
      <c r="A76" t="s">
        <v>738</v>
      </c>
      <c r="B76" t="s">
        <v>739</v>
      </c>
      <c r="C76">
        <v>0</v>
      </c>
      <c r="D76">
        <v>0</v>
      </c>
      <c r="E76">
        <v>452</v>
      </c>
      <c r="F76" s="10">
        <v>0</v>
      </c>
      <c r="G76" s="9">
        <v>44256</v>
      </c>
      <c r="H76" s="16" t="s">
        <v>740</v>
      </c>
    </row>
    <row r="77" spans="1:11" x14ac:dyDescent="0.35">
      <c r="A77" t="s">
        <v>741</v>
      </c>
      <c r="B77" t="s">
        <v>742</v>
      </c>
      <c r="C77">
        <v>0</v>
      </c>
      <c r="D77">
        <v>0</v>
      </c>
      <c r="E77">
        <v>538</v>
      </c>
      <c r="F77" s="10">
        <v>0</v>
      </c>
      <c r="G77" s="9">
        <v>44287</v>
      </c>
      <c r="H77" s="16" t="s">
        <v>743</v>
      </c>
    </row>
    <row r="78" spans="1:11" x14ac:dyDescent="0.35">
      <c r="A78" t="s">
        <v>744</v>
      </c>
      <c r="B78" t="s">
        <v>745</v>
      </c>
      <c r="C78">
        <v>0</v>
      </c>
      <c r="D78">
        <v>0</v>
      </c>
      <c r="E78">
        <v>475</v>
      </c>
      <c r="F78" s="10">
        <v>0</v>
      </c>
      <c r="G78" s="9">
        <v>44377</v>
      </c>
      <c r="H78" s="16" t="s">
        <v>746</v>
      </c>
    </row>
    <row r="79" spans="1:11" x14ac:dyDescent="0.35">
      <c r="A79" t="s">
        <v>747</v>
      </c>
      <c r="B79" t="s">
        <v>748</v>
      </c>
      <c r="C79">
        <v>0</v>
      </c>
      <c r="D79">
        <v>0</v>
      </c>
      <c r="E79">
        <v>452</v>
      </c>
      <c r="F79" s="10">
        <v>0</v>
      </c>
      <c r="J79" s="9">
        <v>44410</v>
      </c>
      <c r="K79" s="16" t="s">
        <v>642</v>
      </c>
    </row>
    <row r="80" spans="1:11" x14ac:dyDescent="0.35">
      <c r="A80" s="8" t="s">
        <v>749</v>
      </c>
      <c r="C80">
        <v>381</v>
      </c>
      <c r="D80">
        <v>381</v>
      </c>
      <c r="E80">
        <v>475</v>
      </c>
      <c r="G80" s="9">
        <v>43832</v>
      </c>
      <c r="H80" s="9">
        <v>43832</v>
      </c>
      <c r="J80" s="9">
        <v>44376</v>
      </c>
      <c r="K80" s="16">
        <v>44376</v>
      </c>
    </row>
    <row r="81" spans="1:11" x14ac:dyDescent="0.35">
      <c r="A81" t="s">
        <v>750</v>
      </c>
      <c r="B81" t="s">
        <v>751</v>
      </c>
      <c r="C81">
        <v>171</v>
      </c>
      <c r="D81">
        <v>171</v>
      </c>
      <c r="E81">
        <v>685</v>
      </c>
      <c r="F81" s="10">
        <v>0</v>
      </c>
      <c r="G81" s="9">
        <v>43832</v>
      </c>
      <c r="H81" s="16">
        <v>43832</v>
      </c>
      <c r="J81" s="9">
        <v>44074</v>
      </c>
      <c r="K81" s="16">
        <v>44074</v>
      </c>
    </row>
    <row r="82" spans="1:11" x14ac:dyDescent="0.35">
      <c r="A82" t="s">
        <v>752</v>
      </c>
      <c r="B82" t="s">
        <v>753</v>
      </c>
      <c r="C82">
        <v>125</v>
      </c>
      <c r="D82">
        <v>125</v>
      </c>
      <c r="E82">
        <v>475</v>
      </c>
      <c r="F82" s="10">
        <v>0</v>
      </c>
      <c r="G82" s="9">
        <v>44201</v>
      </c>
      <c r="H82" s="16">
        <v>44201</v>
      </c>
      <c r="J82" s="9">
        <v>44376</v>
      </c>
      <c r="K82" s="16">
        <v>44376</v>
      </c>
    </row>
    <row r="83" spans="1:11" x14ac:dyDescent="0.35">
      <c r="A83" t="s">
        <v>754</v>
      </c>
      <c r="B83" t="s">
        <v>755</v>
      </c>
      <c r="C83">
        <v>60</v>
      </c>
      <c r="D83">
        <v>60</v>
      </c>
      <c r="E83">
        <v>475</v>
      </c>
      <c r="F83" s="10">
        <v>0</v>
      </c>
      <c r="G83" s="9">
        <v>44201</v>
      </c>
      <c r="H83" s="16">
        <v>44201</v>
      </c>
      <c r="J83" s="9">
        <v>44284</v>
      </c>
      <c r="K83" s="16">
        <v>44284</v>
      </c>
    </row>
    <row r="84" spans="1:11" x14ac:dyDescent="0.35">
      <c r="A84" t="s">
        <v>756</v>
      </c>
      <c r="B84" t="s">
        <v>757</v>
      </c>
      <c r="C84">
        <v>35</v>
      </c>
      <c r="D84">
        <v>35</v>
      </c>
      <c r="E84">
        <v>475</v>
      </c>
      <c r="F84" s="10">
        <v>0</v>
      </c>
      <c r="G84" s="9">
        <v>44285</v>
      </c>
      <c r="H84" s="16">
        <v>44285</v>
      </c>
      <c r="J84" s="9">
        <v>44333</v>
      </c>
      <c r="K84" s="16">
        <v>44333</v>
      </c>
    </row>
    <row r="85" spans="1:11" x14ac:dyDescent="0.35">
      <c r="A85" t="s">
        <v>758</v>
      </c>
      <c r="B85" t="s">
        <v>759</v>
      </c>
      <c r="C85">
        <v>30</v>
      </c>
      <c r="D85">
        <v>30</v>
      </c>
      <c r="E85">
        <v>475</v>
      </c>
      <c r="F85" s="10">
        <v>0</v>
      </c>
      <c r="G85" s="9">
        <v>44334</v>
      </c>
      <c r="H85" s="16">
        <v>44334</v>
      </c>
      <c r="J85" s="9">
        <v>44376</v>
      </c>
      <c r="K85" s="16">
        <v>44376</v>
      </c>
    </row>
    <row r="86" spans="1:11" x14ac:dyDescent="0.35">
      <c r="A86" s="8" t="s">
        <v>760</v>
      </c>
      <c r="C86">
        <v>338</v>
      </c>
      <c r="D86">
        <v>338</v>
      </c>
      <c r="E86">
        <v>347</v>
      </c>
      <c r="G86" s="9">
        <v>44075</v>
      </c>
      <c r="H86" s="16">
        <v>44075</v>
      </c>
      <c r="J86" s="9">
        <v>44561</v>
      </c>
      <c r="K86" s="16">
        <v>44561</v>
      </c>
    </row>
    <row r="87" spans="1:11" x14ac:dyDescent="0.35">
      <c r="A87" t="s">
        <v>761</v>
      </c>
      <c r="B87" t="s">
        <v>762</v>
      </c>
      <c r="C87">
        <v>338</v>
      </c>
      <c r="D87">
        <v>338</v>
      </c>
      <c r="E87">
        <v>347</v>
      </c>
      <c r="F87" s="10">
        <v>0</v>
      </c>
      <c r="G87" s="9">
        <v>44075</v>
      </c>
      <c r="H87" s="16">
        <v>44075</v>
      </c>
      <c r="J87" s="9">
        <v>44561</v>
      </c>
      <c r="K87" s="16">
        <v>44561</v>
      </c>
    </row>
    <row r="88" spans="1:11" x14ac:dyDescent="0.35">
      <c r="A88" s="8" t="s">
        <v>763</v>
      </c>
      <c r="C88">
        <v>338</v>
      </c>
      <c r="D88">
        <v>338</v>
      </c>
      <c r="E88">
        <v>347</v>
      </c>
      <c r="G88" s="9">
        <v>44075</v>
      </c>
      <c r="H88" s="16">
        <v>44075</v>
      </c>
      <c r="J88" s="9">
        <v>44561</v>
      </c>
      <c r="K88" s="16">
        <v>44561</v>
      </c>
    </row>
    <row r="89" spans="1:11" x14ac:dyDescent="0.35">
      <c r="A89" t="s">
        <v>764</v>
      </c>
      <c r="B89" t="s">
        <v>765</v>
      </c>
      <c r="C89">
        <v>338</v>
      </c>
      <c r="D89">
        <v>338</v>
      </c>
      <c r="E89">
        <v>347</v>
      </c>
      <c r="F89" s="10">
        <v>0</v>
      </c>
      <c r="G89" s="9">
        <v>44075</v>
      </c>
      <c r="H89" s="16">
        <v>44075</v>
      </c>
      <c r="J89" s="9">
        <v>44561</v>
      </c>
      <c r="K89" s="16">
        <v>44561</v>
      </c>
    </row>
    <row r="90" spans="1:11" x14ac:dyDescent="0.35">
      <c r="A90" t="s">
        <v>766</v>
      </c>
      <c r="B90" t="s">
        <v>767</v>
      </c>
      <c r="C90">
        <v>338</v>
      </c>
      <c r="D90">
        <v>338</v>
      </c>
      <c r="E90">
        <v>347</v>
      </c>
      <c r="F90" s="10">
        <v>0</v>
      </c>
      <c r="G90" s="9">
        <v>44075</v>
      </c>
      <c r="H90" s="16">
        <v>44075</v>
      </c>
      <c r="J90" s="9">
        <v>44561</v>
      </c>
      <c r="K90" s="16">
        <v>44561</v>
      </c>
    </row>
    <row r="91" spans="1:11" x14ac:dyDescent="0.35">
      <c r="A91" s="8" t="s">
        <v>768</v>
      </c>
      <c r="C91">
        <v>338</v>
      </c>
      <c r="D91">
        <v>338</v>
      </c>
      <c r="E91">
        <v>347</v>
      </c>
      <c r="G91" s="9">
        <v>44075</v>
      </c>
      <c r="H91" s="16">
        <v>44075</v>
      </c>
      <c r="J91" s="9">
        <v>44561</v>
      </c>
      <c r="K91" s="16">
        <v>44561</v>
      </c>
    </row>
    <row r="92" spans="1:11" x14ac:dyDescent="0.35">
      <c r="A92" t="s">
        <v>769</v>
      </c>
      <c r="B92" t="s">
        <v>770</v>
      </c>
      <c r="C92">
        <v>338</v>
      </c>
      <c r="D92">
        <v>338</v>
      </c>
      <c r="E92">
        <v>347</v>
      </c>
      <c r="F92" s="10">
        <v>0</v>
      </c>
      <c r="G92" s="9">
        <v>44075</v>
      </c>
      <c r="H92" s="16">
        <v>44075</v>
      </c>
      <c r="J92" s="9">
        <v>44561</v>
      </c>
      <c r="K92" s="16">
        <v>44561</v>
      </c>
    </row>
    <row r="93" spans="1:11" x14ac:dyDescent="0.35">
      <c r="A93" t="s">
        <v>771</v>
      </c>
      <c r="B93" t="s">
        <v>772</v>
      </c>
      <c r="C93">
        <v>338</v>
      </c>
      <c r="D93">
        <v>338</v>
      </c>
      <c r="E93">
        <v>347</v>
      </c>
      <c r="F93" s="10">
        <v>0</v>
      </c>
      <c r="G93" s="9">
        <v>44075</v>
      </c>
      <c r="H93" s="16">
        <v>44075</v>
      </c>
      <c r="J93" s="9">
        <v>44561</v>
      </c>
      <c r="K93" s="16">
        <v>44561</v>
      </c>
    </row>
    <row r="94" spans="1:11" x14ac:dyDescent="0.35">
      <c r="A94" t="s">
        <v>773</v>
      </c>
      <c r="B94" t="s">
        <v>774</v>
      </c>
      <c r="C94">
        <v>338</v>
      </c>
      <c r="D94">
        <v>338</v>
      </c>
      <c r="E94">
        <v>347</v>
      </c>
      <c r="F94" s="10">
        <v>0</v>
      </c>
      <c r="G94" s="9">
        <v>44075</v>
      </c>
      <c r="H94" s="16">
        <v>44075</v>
      </c>
      <c r="J94" s="9">
        <v>44561</v>
      </c>
      <c r="K94" s="16">
        <v>44561</v>
      </c>
    </row>
    <row r="95" spans="1:11" x14ac:dyDescent="0.35">
      <c r="A95" t="s">
        <v>775</v>
      </c>
      <c r="B95" t="s">
        <v>776</v>
      </c>
      <c r="C95">
        <v>338</v>
      </c>
      <c r="D95">
        <v>338</v>
      </c>
      <c r="E95">
        <v>347</v>
      </c>
      <c r="F95" s="10">
        <v>0</v>
      </c>
      <c r="G95" s="9">
        <v>44075</v>
      </c>
      <c r="H95" s="16">
        <v>44075</v>
      </c>
      <c r="J95" s="9">
        <v>44561</v>
      </c>
      <c r="K95" s="16">
        <v>44561</v>
      </c>
    </row>
  </sheetData>
  <conditionalFormatting sqref="K4:K21 K39:K40 K79:K95 K23:K37 K43:K74">
    <cfRule type="expression" dxfId="9" priority="10">
      <formula>$K4&lt;$G$1</formula>
    </cfRule>
  </conditionalFormatting>
  <conditionalFormatting sqref="H6:H10 H13:H15 H18:H21 H28:H36 H43 H81:H95 H23:H25 H46 H48:H50 H52:H53 H55:H60 H62:H63 H65:H66 H68:H78">
    <cfRule type="expression" dxfId="8" priority="9">
      <formula>$H6&lt;$G$1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8" sqref="H8"/>
    </sheetView>
  </sheetViews>
  <sheetFormatPr defaultRowHeight="14.5" x14ac:dyDescent="0.35"/>
  <cols>
    <col min="1" max="1" width="26" customWidth="1"/>
    <col min="2" max="2" width="49" customWidth="1"/>
    <col min="3" max="3" width="11.7265625" customWidth="1"/>
    <col min="4" max="4" width="10.453125" customWidth="1"/>
    <col min="5" max="5" width="9.26953125" bestFit="1" customWidth="1"/>
    <col min="6" max="6" width="9.1796875" style="23"/>
    <col min="7" max="7" width="13.453125" bestFit="1" customWidth="1"/>
    <col min="8" max="8" width="12.453125" bestFit="1" customWidth="1"/>
    <col min="9" max="9" width="12.1796875" customWidth="1"/>
    <col min="10" max="10" width="14.54296875" bestFit="1" customWidth="1"/>
    <col min="11" max="11" width="14.81640625" bestFit="1" customWidth="1"/>
    <col min="12" max="12" width="12" customWidth="1"/>
  </cols>
  <sheetData>
    <row r="1" spans="1:12" ht="23.5" x14ac:dyDescent="0.35">
      <c r="A1" s="1" t="s">
        <v>0</v>
      </c>
      <c r="F1" s="20" t="s">
        <v>1</v>
      </c>
      <c r="G1" s="3">
        <f>[1]Ali!G1</f>
        <v>43951</v>
      </c>
    </row>
    <row r="2" spans="1:12" ht="31" x14ac:dyDescent="0.3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21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spans="1:12" ht="21" x14ac:dyDescent="0.5">
      <c r="A3" s="5" t="s">
        <v>777</v>
      </c>
      <c r="B3" s="5"/>
      <c r="C3" s="6">
        <v>509</v>
      </c>
      <c r="D3" s="6">
        <v>509</v>
      </c>
      <c r="E3" s="6">
        <v>347</v>
      </c>
      <c r="F3" s="22"/>
      <c r="G3" s="7">
        <v>43832</v>
      </c>
      <c r="H3" s="7">
        <v>43832</v>
      </c>
      <c r="I3" s="6"/>
      <c r="J3" s="7">
        <v>44561</v>
      </c>
      <c r="K3" s="7">
        <v>44561</v>
      </c>
      <c r="L3" s="5"/>
    </row>
    <row r="4" spans="1:12" x14ac:dyDescent="0.35">
      <c r="A4" s="8" t="s">
        <v>684</v>
      </c>
      <c r="C4">
        <v>509</v>
      </c>
      <c r="D4">
        <v>509</v>
      </c>
      <c r="E4">
        <v>347</v>
      </c>
      <c r="G4" s="9">
        <v>43832</v>
      </c>
      <c r="H4" s="9">
        <v>43832</v>
      </c>
      <c r="J4" s="9">
        <v>44561</v>
      </c>
      <c r="K4" s="16">
        <v>44561</v>
      </c>
    </row>
    <row r="5" spans="1:12" x14ac:dyDescent="0.35">
      <c r="A5" s="8" t="s">
        <v>778</v>
      </c>
      <c r="C5">
        <v>509</v>
      </c>
      <c r="D5">
        <v>509</v>
      </c>
      <c r="E5">
        <v>347</v>
      </c>
      <c r="G5" s="9">
        <v>43832</v>
      </c>
      <c r="H5" s="9">
        <v>43832</v>
      </c>
      <c r="J5" s="9">
        <v>44561</v>
      </c>
      <c r="K5" s="16">
        <v>44561</v>
      </c>
    </row>
    <row r="6" spans="1:12" x14ac:dyDescent="0.35">
      <c r="A6" t="s">
        <v>779</v>
      </c>
      <c r="B6" t="s">
        <v>780</v>
      </c>
      <c r="C6">
        <v>171</v>
      </c>
      <c r="D6">
        <v>171</v>
      </c>
      <c r="E6">
        <v>347</v>
      </c>
      <c r="F6" s="23">
        <v>0</v>
      </c>
      <c r="G6" s="9">
        <v>43832</v>
      </c>
      <c r="H6" s="15">
        <v>43832</v>
      </c>
      <c r="J6" s="9">
        <v>44074</v>
      </c>
      <c r="K6" s="16">
        <v>44074</v>
      </c>
    </row>
    <row r="7" spans="1:12" x14ac:dyDescent="0.35">
      <c r="A7" t="s">
        <v>781</v>
      </c>
      <c r="B7" t="s">
        <v>780</v>
      </c>
      <c r="C7">
        <v>338</v>
      </c>
      <c r="D7">
        <v>338</v>
      </c>
      <c r="E7">
        <v>347</v>
      </c>
      <c r="F7" s="23">
        <v>0</v>
      </c>
      <c r="G7" s="9">
        <v>44075</v>
      </c>
      <c r="H7" s="15">
        <v>44075</v>
      </c>
      <c r="J7" s="9">
        <v>44561</v>
      </c>
      <c r="K7" s="16">
        <v>44561</v>
      </c>
    </row>
    <row r="8" spans="1:12" x14ac:dyDescent="0.35">
      <c r="A8" s="8" t="s">
        <v>782</v>
      </c>
      <c r="C8">
        <v>509</v>
      </c>
      <c r="D8">
        <v>509</v>
      </c>
      <c r="E8">
        <v>347</v>
      </c>
      <c r="G8" s="9">
        <v>43832</v>
      </c>
      <c r="H8" s="9">
        <v>43832</v>
      </c>
      <c r="J8" s="9">
        <v>44561</v>
      </c>
      <c r="K8" s="16">
        <v>44561</v>
      </c>
    </row>
    <row r="9" spans="1:12" x14ac:dyDescent="0.35">
      <c r="A9" t="s">
        <v>783</v>
      </c>
      <c r="B9" t="s">
        <v>784</v>
      </c>
      <c r="C9">
        <v>171</v>
      </c>
      <c r="D9">
        <v>171</v>
      </c>
      <c r="E9">
        <v>347</v>
      </c>
      <c r="F9" s="23">
        <v>0</v>
      </c>
      <c r="G9" s="9">
        <v>43832</v>
      </c>
      <c r="H9" s="15">
        <v>43832</v>
      </c>
      <c r="J9" s="9">
        <v>44074</v>
      </c>
      <c r="K9" s="16">
        <v>44074</v>
      </c>
    </row>
    <row r="10" spans="1:12" x14ac:dyDescent="0.35">
      <c r="A10" t="s">
        <v>785</v>
      </c>
      <c r="B10" t="s">
        <v>786</v>
      </c>
      <c r="C10">
        <v>338</v>
      </c>
      <c r="D10">
        <v>338</v>
      </c>
      <c r="E10">
        <v>347</v>
      </c>
      <c r="F10" s="23">
        <v>0</v>
      </c>
      <c r="G10" s="9">
        <v>44075</v>
      </c>
      <c r="H10" s="15">
        <v>44075</v>
      </c>
      <c r="J10" s="9">
        <v>44561</v>
      </c>
      <c r="K10" s="16">
        <v>44561</v>
      </c>
    </row>
    <row r="11" spans="1:12" x14ac:dyDescent="0.35">
      <c r="A11" t="s">
        <v>787</v>
      </c>
      <c r="B11" t="s">
        <v>788</v>
      </c>
      <c r="C11">
        <v>84</v>
      </c>
      <c r="D11">
        <v>84</v>
      </c>
      <c r="E11">
        <v>347</v>
      </c>
      <c r="F11" s="23">
        <v>0</v>
      </c>
      <c r="G11" s="9">
        <v>44075</v>
      </c>
      <c r="H11" s="15">
        <v>44075</v>
      </c>
      <c r="J11" s="9">
        <v>44196</v>
      </c>
      <c r="K11" s="16">
        <v>44196</v>
      </c>
    </row>
    <row r="12" spans="1:12" x14ac:dyDescent="0.35">
      <c r="A12" t="s">
        <v>789</v>
      </c>
      <c r="B12" t="s">
        <v>790</v>
      </c>
      <c r="C12">
        <v>254</v>
      </c>
      <c r="D12">
        <v>254</v>
      </c>
      <c r="E12">
        <v>347</v>
      </c>
      <c r="F12" s="23">
        <v>0</v>
      </c>
      <c r="G12" s="9">
        <v>44200</v>
      </c>
      <c r="H12" s="15">
        <v>44200</v>
      </c>
      <c r="J12" s="9">
        <v>44561</v>
      </c>
      <c r="K12" s="16">
        <v>44561</v>
      </c>
    </row>
  </sheetData>
  <conditionalFormatting sqref="K4">
    <cfRule type="expression" dxfId="7" priority="3">
      <formula>$K4&lt;$G$1</formula>
    </cfRule>
  </conditionalFormatting>
  <conditionalFormatting sqref="H6:H7 H9:H12">
    <cfRule type="expression" dxfId="6" priority="2">
      <formula>$H6&lt;$G$1</formula>
    </cfRule>
  </conditionalFormatting>
  <conditionalFormatting sqref="K5:K12">
    <cfRule type="expression" dxfId="5" priority="1">
      <formula>$K5&lt;$G$1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13" sqref="K13"/>
    </sheetView>
  </sheetViews>
  <sheetFormatPr defaultRowHeight="14.5" x14ac:dyDescent="0.35"/>
  <cols>
    <col min="1" max="1" width="26" customWidth="1"/>
    <col min="2" max="2" width="53.453125" customWidth="1"/>
    <col min="3" max="3" width="9.26953125" bestFit="1" customWidth="1"/>
    <col min="4" max="4" width="10.453125" customWidth="1"/>
    <col min="5" max="5" width="9.26953125" bestFit="1" customWidth="1"/>
    <col min="7" max="7" width="13.453125" bestFit="1" customWidth="1"/>
    <col min="8" max="8" width="12.453125" bestFit="1" customWidth="1"/>
    <col min="9" max="9" width="12.1796875" customWidth="1"/>
    <col min="10" max="10" width="14.54296875" bestFit="1" customWidth="1"/>
    <col min="11" max="11" width="14.81640625" bestFit="1" customWidth="1"/>
    <col min="12" max="12" width="12" customWidth="1"/>
  </cols>
  <sheetData>
    <row r="1" spans="1:12" ht="23.5" x14ac:dyDescent="0.35">
      <c r="A1" s="1" t="s">
        <v>0</v>
      </c>
      <c r="F1" s="2" t="s">
        <v>1</v>
      </c>
      <c r="G1" s="3">
        <f>[1]Ali!G1</f>
        <v>43951</v>
      </c>
    </row>
    <row r="2" spans="1:12" ht="31" x14ac:dyDescent="0.3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spans="1:12" ht="21" x14ac:dyDescent="0.5">
      <c r="A3" s="5" t="s">
        <v>791</v>
      </c>
      <c r="B3" s="5"/>
      <c r="C3" s="6">
        <v>509</v>
      </c>
      <c r="D3" s="6">
        <v>509</v>
      </c>
      <c r="E3" s="6">
        <v>347</v>
      </c>
      <c r="F3" s="6"/>
      <c r="G3" s="7">
        <v>43832</v>
      </c>
      <c r="H3" s="7">
        <v>43832</v>
      </c>
      <c r="I3" s="6"/>
      <c r="J3" s="7">
        <v>44561</v>
      </c>
      <c r="K3" s="7">
        <v>44561</v>
      </c>
      <c r="L3" s="5"/>
    </row>
    <row r="4" spans="1:12" x14ac:dyDescent="0.35">
      <c r="A4" s="8" t="s">
        <v>684</v>
      </c>
      <c r="C4">
        <v>509</v>
      </c>
      <c r="D4">
        <v>509</v>
      </c>
      <c r="E4">
        <v>347</v>
      </c>
      <c r="G4" s="9">
        <v>43832</v>
      </c>
      <c r="H4" s="9">
        <v>43832</v>
      </c>
      <c r="J4" s="9">
        <v>44561</v>
      </c>
      <c r="K4" s="16">
        <v>44561</v>
      </c>
    </row>
    <row r="5" spans="1:12" x14ac:dyDescent="0.35">
      <c r="A5" s="8" t="s">
        <v>792</v>
      </c>
      <c r="C5">
        <v>255</v>
      </c>
      <c r="D5">
        <v>255</v>
      </c>
      <c r="E5">
        <v>601</v>
      </c>
      <c r="G5" s="9">
        <v>43832</v>
      </c>
      <c r="H5" s="9">
        <v>43832</v>
      </c>
      <c r="J5" s="9">
        <v>44196</v>
      </c>
      <c r="K5" s="16">
        <v>44196</v>
      </c>
    </row>
    <row r="6" spans="1:12" x14ac:dyDescent="0.35">
      <c r="A6" t="s">
        <v>793</v>
      </c>
      <c r="B6" t="s">
        <v>794</v>
      </c>
      <c r="C6">
        <v>171</v>
      </c>
      <c r="D6">
        <v>171</v>
      </c>
      <c r="E6">
        <v>685</v>
      </c>
      <c r="F6" s="10">
        <v>0</v>
      </c>
      <c r="G6" s="9">
        <v>43832</v>
      </c>
      <c r="H6" s="15">
        <v>43832</v>
      </c>
      <c r="J6" s="9">
        <v>44074</v>
      </c>
      <c r="K6" s="16">
        <v>44074</v>
      </c>
    </row>
    <row r="7" spans="1:12" x14ac:dyDescent="0.35">
      <c r="A7" t="s">
        <v>795</v>
      </c>
      <c r="B7" t="s">
        <v>796</v>
      </c>
      <c r="C7">
        <v>84</v>
      </c>
      <c r="D7">
        <v>84</v>
      </c>
      <c r="E7">
        <v>601</v>
      </c>
      <c r="F7" s="10">
        <v>0</v>
      </c>
      <c r="G7" s="9">
        <v>44075</v>
      </c>
      <c r="H7" s="15">
        <v>44075</v>
      </c>
      <c r="J7" s="9">
        <v>44196</v>
      </c>
      <c r="K7" s="16">
        <v>44196</v>
      </c>
    </row>
    <row r="8" spans="1:12" x14ac:dyDescent="0.35">
      <c r="A8" s="8" t="s">
        <v>797</v>
      </c>
      <c r="C8">
        <v>338</v>
      </c>
      <c r="D8">
        <v>338</v>
      </c>
      <c r="E8">
        <v>347</v>
      </c>
      <c r="G8" s="9">
        <v>44075</v>
      </c>
      <c r="H8" s="15">
        <v>44075</v>
      </c>
      <c r="J8" s="9">
        <v>44561</v>
      </c>
      <c r="K8" s="16">
        <v>44561</v>
      </c>
    </row>
    <row r="9" spans="1:12" x14ac:dyDescent="0.35">
      <c r="A9" t="s">
        <v>798</v>
      </c>
      <c r="B9" t="s">
        <v>799</v>
      </c>
      <c r="C9">
        <v>338</v>
      </c>
      <c r="D9">
        <v>338</v>
      </c>
      <c r="E9">
        <v>347</v>
      </c>
      <c r="F9" s="10">
        <v>0</v>
      </c>
      <c r="G9" s="9">
        <v>44075</v>
      </c>
      <c r="H9" s="15">
        <v>44075</v>
      </c>
      <c r="J9" s="9">
        <v>44561</v>
      </c>
      <c r="K9" s="16">
        <v>44561</v>
      </c>
    </row>
    <row r="10" spans="1:12" x14ac:dyDescent="0.35">
      <c r="A10" s="8" t="s">
        <v>800</v>
      </c>
      <c r="C10">
        <v>217</v>
      </c>
      <c r="D10">
        <v>217</v>
      </c>
      <c r="E10">
        <v>601</v>
      </c>
      <c r="G10" s="9">
        <v>43886</v>
      </c>
      <c r="H10" s="9">
        <v>43886</v>
      </c>
      <c r="J10" s="9">
        <v>44196</v>
      </c>
      <c r="K10" s="16">
        <v>44196</v>
      </c>
    </row>
    <row r="11" spans="1:12" x14ac:dyDescent="0.35">
      <c r="A11" t="s">
        <v>801</v>
      </c>
      <c r="B11" t="s">
        <v>802</v>
      </c>
      <c r="C11">
        <v>50</v>
      </c>
      <c r="D11">
        <v>50</v>
      </c>
      <c r="E11">
        <v>768</v>
      </c>
      <c r="F11" s="10">
        <v>0</v>
      </c>
      <c r="G11" s="9">
        <v>43886</v>
      </c>
      <c r="H11" s="15">
        <v>43886</v>
      </c>
      <c r="J11" s="9">
        <v>43955</v>
      </c>
      <c r="K11" s="16">
        <v>43955</v>
      </c>
    </row>
    <row r="12" spans="1:12" x14ac:dyDescent="0.35">
      <c r="A12" t="s">
        <v>803</v>
      </c>
      <c r="B12" t="s">
        <v>804</v>
      </c>
      <c r="C12">
        <v>84</v>
      </c>
      <c r="D12">
        <v>84</v>
      </c>
      <c r="E12">
        <v>601</v>
      </c>
      <c r="F12" s="10">
        <v>0</v>
      </c>
      <c r="G12" s="9">
        <v>44075</v>
      </c>
      <c r="H12" s="15">
        <v>44075</v>
      </c>
      <c r="J12" s="9">
        <v>44196</v>
      </c>
      <c r="K12" s="16">
        <v>44196</v>
      </c>
    </row>
    <row r="13" spans="1:12" x14ac:dyDescent="0.35">
      <c r="A13" t="s">
        <v>805</v>
      </c>
      <c r="B13" t="s">
        <v>806</v>
      </c>
      <c r="C13">
        <v>40</v>
      </c>
      <c r="D13">
        <v>40</v>
      </c>
      <c r="E13">
        <v>768</v>
      </c>
      <c r="F13" s="10">
        <v>0</v>
      </c>
      <c r="G13" s="9">
        <v>43886</v>
      </c>
      <c r="H13" s="15">
        <v>43886</v>
      </c>
      <c r="J13" s="9">
        <v>43941</v>
      </c>
      <c r="K13" s="16">
        <v>43941</v>
      </c>
    </row>
    <row r="14" spans="1:12" x14ac:dyDescent="0.35">
      <c r="A14" t="s">
        <v>807</v>
      </c>
      <c r="B14" t="s">
        <v>808</v>
      </c>
      <c r="C14">
        <v>10</v>
      </c>
      <c r="D14">
        <v>10</v>
      </c>
      <c r="E14">
        <v>768</v>
      </c>
      <c r="F14" s="10">
        <v>0</v>
      </c>
      <c r="G14" s="9">
        <v>43942</v>
      </c>
      <c r="H14" s="15">
        <v>43942</v>
      </c>
      <c r="J14" s="9">
        <v>43955</v>
      </c>
      <c r="K14" s="16">
        <v>43955</v>
      </c>
    </row>
    <row r="15" spans="1:12" x14ac:dyDescent="0.35">
      <c r="A15" t="s">
        <v>809</v>
      </c>
      <c r="B15" t="s">
        <v>810</v>
      </c>
      <c r="C15">
        <v>66</v>
      </c>
      <c r="D15">
        <v>66</v>
      </c>
      <c r="E15">
        <v>623</v>
      </c>
      <c r="F15" s="10">
        <v>0</v>
      </c>
      <c r="G15" s="9">
        <v>44069</v>
      </c>
      <c r="H15" s="15">
        <v>44069</v>
      </c>
      <c r="J15" s="9">
        <v>44165</v>
      </c>
      <c r="K15" s="16" t="s">
        <v>811</v>
      </c>
    </row>
    <row r="16" spans="1:12" x14ac:dyDescent="0.35">
      <c r="A16" t="s">
        <v>812</v>
      </c>
      <c r="B16" t="s">
        <v>813</v>
      </c>
      <c r="C16">
        <v>0</v>
      </c>
      <c r="D16">
        <v>0</v>
      </c>
      <c r="E16">
        <v>623</v>
      </c>
      <c r="F16" s="10">
        <v>0</v>
      </c>
      <c r="J16" s="9">
        <v>44165</v>
      </c>
      <c r="K16" s="16" t="s">
        <v>811</v>
      </c>
    </row>
    <row r="17" spans="1:11" x14ac:dyDescent="0.35">
      <c r="A17" s="8" t="s">
        <v>814</v>
      </c>
      <c r="C17">
        <v>509</v>
      </c>
      <c r="D17">
        <v>509</v>
      </c>
      <c r="E17">
        <v>347</v>
      </c>
      <c r="G17" s="9">
        <v>43832</v>
      </c>
      <c r="H17" s="9">
        <v>43832</v>
      </c>
      <c r="J17" s="9">
        <v>44561</v>
      </c>
      <c r="K17" s="16">
        <v>44561</v>
      </c>
    </row>
    <row r="18" spans="1:11" x14ac:dyDescent="0.35">
      <c r="A18" t="s">
        <v>815</v>
      </c>
      <c r="B18" t="s">
        <v>816</v>
      </c>
      <c r="C18">
        <v>171</v>
      </c>
      <c r="D18">
        <v>171</v>
      </c>
      <c r="E18">
        <v>347</v>
      </c>
      <c r="F18" s="10">
        <v>0</v>
      </c>
      <c r="G18" s="9">
        <v>43832</v>
      </c>
      <c r="H18" s="15">
        <v>43832</v>
      </c>
      <c r="J18" s="9">
        <v>44074</v>
      </c>
      <c r="K18" s="16">
        <v>44074</v>
      </c>
    </row>
    <row r="19" spans="1:11" x14ac:dyDescent="0.35">
      <c r="A19" t="s">
        <v>817</v>
      </c>
      <c r="B19" t="s">
        <v>816</v>
      </c>
      <c r="C19">
        <v>338</v>
      </c>
      <c r="D19">
        <v>338</v>
      </c>
      <c r="E19">
        <v>347</v>
      </c>
      <c r="F19" s="10">
        <v>0</v>
      </c>
      <c r="G19" s="9">
        <v>44075</v>
      </c>
      <c r="H19" s="15">
        <v>44075</v>
      </c>
      <c r="J19" s="9">
        <v>44561</v>
      </c>
      <c r="K19" s="16">
        <v>44561</v>
      </c>
    </row>
    <row r="20" spans="1:11" x14ac:dyDescent="0.35">
      <c r="A20" s="8" t="s">
        <v>818</v>
      </c>
      <c r="C20">
        <v>51</v>
      </c>
      <c r="D20">
        <v>51</v>
      </c>
      <c r="E20">
        <v>1</v>
      </c>
      <c r="G20" s="9">
        <v>43832</v>
      </c>
      <c r="H20" s="9">
        <v>43832</v>
      </c>
      <c r="J20" s="9">
        <v>43902</v>
      </c>
      <c r="K20" s="9">
        <v>43902</v>
      </c>
    </row>
    <row r="21" spans="1:11" x14ac:dyDescent="0.35">
      <c r="A21" t="s">
        <v>819</v>
      </c>
      <c r="B21" t="s">
        <v>820</v>
      </c>
      <c r="C21">
        <v>30</v>
      </c>
      <c r="D21">
        <v>30</v>
      </c>
      <c r="E21">
        <v>1</v>
      </c>
      <c r="F21" s="10">
        <v>0</v>
      </c>
      <c r="G21" s="9">
        <v>43832</v>
      </c>
      <c r="H21" s="15">
        <v>43832</v>
      </c>
      <c r="J21" s="9">
        <v>43873</v>
      </c>
      <c r="K21" s="16">
        <v>43873</v>
      </c>
    </row>
    <row r="22" spans="1:11" x14ac:dyDescent="0.35">
      <c r="A22" t="s">
        <v>821</v>
      </c>
      <c r="B22" t="s">
        <v>822</v>
      </c>
      <c r="C22">
        <v>1</v>
      </c>
      <c r="D22">
        <v>1</v>
      </c>
      <c r="E22">
        <v>3</v>
      </c>
      <c r="F22" s="10">
        <v>0</v>
      </c>
      <c r="G22" s="9">
        <v>43874</v>
      </c>
      <c r="H22" s="15">
        <v>43874</v>
      </c>
      <c r="J22" s="9">
        <v>43874</v>
      </c>
      <c r="K22" s="16">
        <v>43874</v>
      </c>
    </row>
    <row r="23" spans="1:11" x14ac:dyDescent="0.35">
      <c r="A23" t="s">
        <v>823</v>
      </c>
      <c r="B23" t="s">
        <v>824</v>
      </c>
      <c r="C23">
        <v>20</v>
      </c>
      <c r="D23">
        <v>20</v>
      </c>
      <c r="E23">
        <v>1</v>
      </c>
      <c r="F23" s="10">
        <v>0</v>
      </c>
      <c r="G23" s="9">
        <v>43874</v>
      </c>
      <c r="H23" s="15">
        <v>43874</v>
      </c>
      <c r="J23" s="9">
        <v>43901</v>
      </c>
      <c r="K23" s="16">
        <v>43901</v>
      </c>
    </row>
    <row r="24" spans="1:11" x14ac:dyDescent="0.35">
      <c r="A24" t="s">
        <v>825</v>
      </c>
      <c r="B24" t="s">
        <v>822</v>
      </c>
      <c r="C24">
        <v>1</v>
      </c>
      <c r="D24">
        <v>1</v>
      </c>
      <c r="E24">
        <v>1</v>
      </c>
      <c r="F24" s="10">
        <v>0</v>
      </c>
      <c r="G24" s="9">
        <v>43902</v>
      </c>
      <c r="H24" s="15">
        <v>43902</v>
      </c>
      <c r="J24" s="9">
        <v>43902</v>
      </c>
      <c r="K24" s="16">
        <v>43902</v>
      </c>
    </row>
  </sheetData>
  <conditionalFormatting sqref="K4">
    <cfRule type="expression" dxfId="4" priority="4">
      <formula>$K4&lt;$G$1</formula>
    </cfRule>
  </conditionalFormatting>
  <conditionalFormatting sqref="K5:K19 K21:K24">
    <cfRule type="expression" dxfId="3" priority="3">
      <formula>$K5&lt;$G$1</formula>
    </cfRule>
  </conditionalFormatting>
  <conditionalFormatting sqref="H6:H9 H11:H15">
    <cfRule type="expression" dxfId="2" priority="2">
      <formula>$H6&lt;$G$1</formula>
    </cfRule>
  </conditionalFormatting>
  <conditionalFormatting sqref="H18:H19 H21:H24">
    <cfRule type="expression" dxfId="1" priority="1">
      <formula>$H18&lt;$G$1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67"/>
  <sheetViews>
    <sheetView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4.5" x14ac:dyDescent="0.35"/>
  <cols>
    <col min="1" max="1" width="18.54296875" customWidth="1"/>
    <col min="2" max="2" width="60" customWidth="1"/>
    <col min="4" max="4" width="11.1796875" customWidth="1"/>
    <col min="7" max="12" width="13.54296875" customWidth="1"/>
  </cols>
  <sheetData>
    <row r="1" spans="1:12" ht="23.5" x14ac:dyDescent="0.35">
      <c r="A1" s="1" t="s">
        <v>0</v>
      </c>
      <c r="F1" s="2" t="s">
        <v>1</v>
      </c>
      <c r="G1" s="3">
        <f>[1]Ali!G1</f>
        <v>43951</v>
      </c>
    </row>
    <row r="2" spans="1:12" ht="31" x14ac:dyDescent="0.3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spans="1:12" ht="21" x14ac:dyDescent="0.5">
      <c r="A3" s="5" t="s">
        <v>826</v>
      </c>
      <c r="B3" s="12"/>
      <c r="C3" s="12">
        <v>856</v>
      </c>
      <c r="D3" s="12">
        <v>856</v>
      </c>
      <c r="E3" s="12">
        <v>0</v>
      </c>
      <c r="F3" s="12"/>
      <c r="G3" s="13">
        <v>43832</v>
      </c>
      <c r="H3" s="13">
        <v>43832</v>
      </c>
      <c r="I3" s="12"/>
      <c r="J3" s="13">
        <v>45055</v>
      </c>
      <c r="K3" s="13">
        <v>45058</v>
      </c>
      <c r="L3" s="12"/>
    </row>
    <row r="4" spans="1:12" x14ac:dyDescent="0.35">
      <c r="A4" t="s">
        <v>15</v>
      </c>
      <c r="C4">
        <v>425</v>
      </c>
      <c r="D4">
        <v>425</v>
      </c>
      <c r="E4">
        <v>358</v>
      </c>
      <c r="G4" s="9">
        <v>43934</v>
      </c>
      <c r="H4" s="9">
        <v>43934</v>
      </c>
      <c r="J4" s="9">
        <v>44545</v>
      </c>
      <c r="K4" s="9">
        <v>44545</v>
      </c>
    </row>
    <row r="5" spans="1:12" x14ac:dyDescent="0.35">
      <c r="A5" t="s">
        <v>827</v>
      </c>
      <c r="B5" t="s">
        <v>609</v>
      </c>
      <c r="C5">
        <v>0</v>
      </c>
      <c r="D5">
        <v>0</v>
      </c>
      <c r="E5">
        <v>685</v>
      </c>
      <c r="F5" s="10">
        <v>0</v>
      </c>
      <c r="J5" s="9">
        <v>44074</v>
      </c>
      <c r="K5" s="9">
        <v>44074</v>
      </c>
    </row>
    <row r="6" spans="1:12" x14ac:dyDescent="0.35">
      <c r="A6" t="s">
        <v>828</v>
      </c>
      <c r="B6" t="s">
        <v>610</v>
      </c>
      <c r="C6">
        <v>0</v>
      </c>
      <c r="D6">
        <v>0</v>
      </c>
      <c r="E6">
        <v>596</v>
      </c>
      <c r="F6" s="10">
        <v>0</v>
      </c>
      <c r="J6" s="9">
        <v>44204</v>
      </c>
      <c r="K6" s="9">
        <v>44204</v>
      </c>
    </row>
    <row r="7" spans="1:12" x14ac:dyDescent="0.35">
      <c r="A7" t="s">
        <v>829</v>
      </c>
      <c r="B7" t="s">
        <v>611</v>
      </c>
      <c r="C7">
        <v>0</v>
      </c>
      <c r="D7">
        <v>0</v>
      </c>
      <c r="E7">
        <v>272</v>
      </c>
      <c r="F7" s="10">
        <v>0</v>
      </c>
      <c r="J7" s="9">
        <v>44545</v>
      </c>
      <c r="K7" s="9">
        <v>44545</v>
      </c>
    </row>
    <row r="8" spans="1:12" x14ac:dyDescent="0.35">
      <c r="A8" t="s">
        <v>830</v>
      </c>
      <c r="B8" t="s">
        <v>16</v>
      </c>
      <c r="C8">
        <v>0</v>
      </c>
      <c r="D8">
        <v>0</v>
      </c>
      <c r="E8">
        <v>0</v>
      </c>
      <c r="F8" s="10">
        <v>0</v>
      </c>
      <c r="J8" s="9">
        <v>43934</v>
      </c>
      <c r="K8" s="9">
        <v>43934</v>
      </c>
    </row>
    <row r="9" spans="1:12" x14ac:dyDescent="0.35">
      <c r="A9" t="s">
        <v>831</v>
      </c>
      <c r="B9" t="s">
        <v>17</v>
      </c>
      <c r="C9">
        <v>0</v>
      </c>
      <c r="D9">
        <v>0</v>
      </c>
      <c r="E9">
        <v>0</v>
      </c>
      <c r="F9" s="10">
        <v>0</v>
      </c>
      <c r="J9" s="9">
        <v>44074</v>
      </c>
      <c r="K9" s="9">
        <v>44074</v>
      </c>
    </row>
    <row r="10" spans="1:12" x14ac:dyDescent="0.35">
      <c r="A10" t="s">
        <v>832</v>
      </c>
      <c r="B10" t="s">
        <v>18</v>
      </c>
      <c r="C10">
        <v>0</v>
      </c>
      <c r="D10">
        <v>0</v>
      </c>
      <c r="E10">
        <v>0</v>
      </c>
      <c r="F10" s="10">
        <v>0</v>
      </c>
      <c r="J10" s="9">
        <v>44144</v>
      </c>
      <c r="K10" s="9">
        <v>44144</v>
      </c>
    </row>
    <row r="11" spans="1:12" x14ac:dyDescent="0.35">
      <c r="A11" t="s">
        <v>833</v>
      </c>
      <c r="B11" t="s">
        <v>19</v>
      </c>
      <c r="C11">
        <v>0</v>
      </c>
      <c r="D11">
        <v>0</v>
      </c>
      <c r="E11">
        <v>0</v>
      </c>
      <c r="F11" s="10">
        <v>0</v>
      </c>
      <c r="J11" s="9">
        <v>44391</v>
      </c>
      <c r="K11" s="9">
        <v>44392</v>
      </c>
    </row>
    <row r="12" spans="1:12" x14ac:dyDescent="0.35">
      <c r="A12" t="s">
        <v>612</v>
      </c>
      <c r="C12">
        <v>510</v>
      </c>
      <c r="D12">
        <v>510</v>
      </c>
      <c r="E12">
        <v>346</v>
      </c>
      <c r="G12" s="9">
        <v>43832</v>
      </c>
      <c r="H12" s="9">
        <v>43832</v>
      </c>
      <c r="J12" s="9">
        <v>44563</v>
      </c>
      <c r="K12" s="9">
        <v>44565</v>
      </c>
    </row>
    <row r="13" spans="1:12" x14ac:dyDescent="0.35">
      <c r="A13" t="s">
        <v>613</v>
      </c>
      <c r="C13">
        <v>95</v>
      </c>
      <c r="D13">
        <v>95</v>
      </c>
      <c r="E13">
        <v>746</v>
      </c>
      <c r="G13" s="9">
        <v>43853</v>
      </c>
      <c r="H13" s="9">
        <v>43853</v>
      </c>
      <c r="J13" s="9">
        <v>43986</v>
      </c>
      <c r="K13" s="9">
        <v>43986</v>
      </c>
    </row>
    <row r="14" spans="1:12" x14ac:dyDescent="0.35">
      <c r="A14" t="s">
        <v>614</v>
      </c>
      <c r="B14" t="s">
        <v>615</v>
      </c>
      <c r="C14">
        <v>95</v>
      </c>
      <c r="D14">
        <v>95</v>
      </c>
      <c r="E14">
        <v>746</v>
      </c>
      <c r="F14" s="10">
        <v>0</v>
      </c>
      <c r="G14" s="9">
        <v>43853</v>
      </c>
      <c r="H14" s="9">
        <v>43853</v>
      </c>
      <c r="J14" s="9">
        <v>43986</v>
      </c>
      <c r="K14" s="9">
        <v>43986</v>
      </c>
    </row>
    <row r="15" spans="1:12" x14ac:dyDescent="0.35">
      <c r="A15" t="s">
        <v>616</v>
      </c>
      <c r="B15" t="s">
        <v>617</v>
      </c>
      <c r="C15">
        <v>26</v>
      </c>
      <c r="D15">
        <v>26</v>
      </c>
      <c r="E15">
        <v>25</v>
      </c>
      <c r="F15" s="10">
        <v>0</v>
      </c>
      <c r="G15" s="9">
        <v>43853</v>
      </c>
      <c r="H15" s="9">
        <v>43853</v>
      </c>
      <c r="J15" s="9">
        <v>43888</v>
      </c>
      <c r="K15" s="9">
        <v>43888</v>
      </c>
    </row>
    <row r="16" spans="1:12" x14ac:dyDescent="0.35">
      <c r="A16" t="s">
        <v>618</v>
      </c>
      <c r="B16" t="s">
        <v>619</v>
      </c>
      <c r="C16">
        <v>15</v>
      </c>
      <c r="D16">
        <v>15</v>
      </c>
      <c r="E16">
        <v>58</v>
      </c>
      <c r="F16" s="10">
        <v>0</v>
      </c>
      <c r="G16" s="9">
        <v>43908</v>
      </c>
      <c r="H16" s="9">
        <v>43908</v>
      </c>
      <c r="J16" s="9">
        <v>43929</v>
      </c>
      <c r="K16" s="9">
        <v>43929</v>
      </c>
    </row>
    <row r="17" spans="1:11" x14ac:dyDescent="0.35">
      <c r="A17" t="s">
        <v>620</v>
      </c>
      <c r="B17" t="s">
        <v>621</v>
      </c>
      <c r="C17">
        <v>30</v>
      </c>
      <c r="D17">
        <v>30</v>
      </c>
      <c r="E17">
        <v>25</v>
      </c>
      <c r="F17" s="10">
        <v>0</v>
      </c>
      <c r="G17" s="9">
        <v>43853</v>
      </c>
      <c r="H17" s="9">
        <v>43853</v>
      </c>
      <c r="J17" s="9">
        <v>43894</v>
      </c>
      <c r="K17" s="9">
        <v>43894</v>
      </c>
    </row>
    <row r="18" spans="1:11" x14ac:dyDescent="0.35">
      <c r="A18" t="s">
        <v>622</v>
      </c>
      <c r="B18" t="s">
        <v>623</v>
      </c>
      <c r="C18">
        <v>5</v>
      </c>
      <c r="D18">
        <v>5</v>
      </c>
      <c r="E18">
        <v>58</v>
      </c>
      <c r="F18" s="10">
        <v>0</v>
      </c>
      <c r="G18" s="9">
        <v>43922</v>
      </c>
      <c r="H18" s="9">
        <v>43922</v>
      </c>
      <c r="J18" s="9">
        <v>43929</v>
      </c>
      <c r="K18" s="9">
        <v>43929</v>
      </c>
    </row>
    <row r="19" spans="1:11" x14ac:dyDescent="0.35">
      <c r="A19" t="s">
        <v>624</v>
      </c>
      <c r="B19" t="s">
        <v>625</v>
      </c>
      <c r="C19">
        <v>0</v>
      </c>
      <c r="D19">
        <v>0</v>
      </c>
      <c r="E19">
        <v>58</v>
      </c>
      <c r="F19" s="10">
        <v>0</v>
      </c>
      <c r="J19" s="9">
        <v>43986</v>
      </c>
      <c r="K19" s="9">
        <v>43986</v>
      </c>
    </row>
    <row r="20" spans="1:11" x14ac:dyDescent="0.35">
      <c r="A20" t="s">
        <v>626</v>
      </c>
      <c r="C20">
        <v>114</v>
      </c>
      <c r="D20">
        <v>114</v>
      </c>
      <c r="E20">
        <v>0</v>
      </c>
      <c r="G20" s="9">
        <v>43908</v>
      </c>
      <c r="H20" s="9">
        <v>43908</v>
      </c>
      <c r="J20" s="9">
        <v>44069</v>
      </c>
      <c r="K20" s="9">
        <v>44069</v>
      </c>
    </row>
    <row r="21" spans="1:11" x14ac:dyDescent="0.35">
      <c r="A21" t="s">
        <v>627</v>
      </c>
      <c r="B21" t="s">
        <v>628</v>
      </c>
      <c r="C21">
        <v>15</v>
      </c>
      <c r="D21">
        <v>15</v>
      </c>
      <c r="E21">
        <v>14</v>
      </c>
      <c r="F21" s="10">
        <v>0</v>
      </c>
      <c r="G21" s="9">
        <v>43908</v>
      </c>
      <c r="H21" s="9">
        <v>43908</v>
      </c>
      <c r="J21" s="9">
        <v>43929</v>
      </c>
      <c r="K21" s="9">
        <v>43929</v>
      </c>
    </row>
    <row r="22" spans="1:11" x14ac:dyDescent="0.35">
      <c r="A22" t="s">
        <v>629</v>
      </c>
      <c r="B22" t="s">
        <v>630</v>
      </c>
      <c r="C22">
        <v>44</v>
      </c>
      <c r="D22">
        <v>44</v>
      </c>
      <c r="E22">
        <v>7</v>
      </c>
      <c r="F22" s="10">
        <v>0</v>
      </c>
      <c r="G22" s="9">
        <v>43938</v>
      </c>
      <c r="H22" s="9">
        <v>43938</v>
      </c>
      <c r="J22" s="9">
        <v>44000</v>
      </c>
      <c r="K22" s="9">
        <v>44000</v>
      </c>
    </row>
    <row r="23" spans="1:11" x14ac:dyDescent="0.35">
      <c r="A23" t="s">
        <v>631</v>
      </c>
      <c r="B23" t="s">
        <v>632</v>
      </c>
      <c r="C23">
        <v>8</v>
      </c>
      <c r="D23">
        <v>8</v>
      </c>
      <c r="E23">
        <v>7</v>
      </c>
      <c r="F23" s="10">
        <v>0</v>
      </c>
      <c r="G23" s="9">
        <v>44001</v>
      </c>
      <c r="H23" s="9">
        <v>44001</v>
      </c>
      <c r="J23" s="9">
        <v>44012</v>
      </c>
      <c r="K23" s="9">
        <v>44012</v>
      </c>
    </row>
    <row r="24" spans="1:11" x14ac:dyDescent="0.35">
      <c r="A24" t="s">
        <v>633</v>
      </c>
      <c r="B24" t="s">
        <v>634</v>
      </c>
      <c r="C24">
        <v>0</v>
      </c>
      <c r="D24">
        <v>0</v>
      </c>
      <c r="E24">
        <v>7</v>
      </c>
      <c r="F24" s="10">
        <v>0</v>
      </c>
      <c r="J24" s="9">
        <v>44012</v>
      </c>
      <c r="K24" s="9">
        <v>44012</v>
      </c>
    </row>
    <row r="25" spans="1:11" x14ac:dyDescent="0.35">
      <c r="A25" t="s">
        <v>635</v>
      </c>
      <c r="B25" t="s">
        <v>636</v>
      </c>
      <c r="C25">
        <v>0</v>
      </c>
      <c r="D25">
        <v>0</v>
      </c>
      <c r="E25">
        <v>0</v>
      </c>
      <c r="F25" s="10">
        <v>0</v>
      </c>
      <c r="J25" s="9">
        <v>44069</v>
      </c>
      <c r="K25" s="9">
        <v>44069</v>
      </c>
    </row>
    <row r="26" spans="1:11" x14ac:dyDescent="0.35">
      <c r="A26" t="s">
        <v>637</v>
      </c>
      <c r="C26">
        <v>107</v>
      </c>
      <c r="D26">
        <v>107</v>
      </c>
      <c r="E26">
        <v>346</v>
      </c>
      <c r="G26" s="9">
        <v>44410</v>
      </c>
      <c r="H26" s="9">
        <v>44410</v>
      </c>
      <c r="J26" s="9">
        <v>44561</v>
      </c>
      <c r="K26" s="9">
        <v>44565</v>
      </c>
    </row>
    <row r="27" spans="1:11" x14ac:dyDescent="0.35">
      <c r="A27" t="s">
        <v>638</v>
      </c>
      <c r="B27" t="s">
        <v>639</v>
      </c>
      <c r="C27">
        <v>106</v>
      </c>
      <c r="D27">
        <v>106</v>
      </c>
      <c r="E27">
        <v>347</v>
      </c>
      <c r="F27" s="10">
        <v>0</v>
      </c>
      <c r="G27" s="9">
        <v>44410</v>
      </c>
      <c r="H27" s="9">
        <v>44410</v>
      </c>
      <c r="J27" s="9">
        <v>44561</v>
      </c>
      <c r="K27" s="9">
        <v>44561</v>
      </c>
    </row>
    <row r="28" spans="1:11" x14ac:dyDescent="0.35">
      <c r="A28" t="s">
        <v>640</v>
      </c>
      <c r="B28" t="s">
        <v>641</v>
      </c>
      <c r="C28">
        <v>85</v>
      </c>
      <c r="D28">
        <v>85</v>
      </c>
      <c r="E28">
        <v>346</v>
      </c>
      <c r="F28" s="10">
        <v>0</v>
      </c>
      <c r="G28" s="9">
        <v>44410</v>
      </c>
      <c r="H28" t="s">
        <v>642</v>
      </c>
      <c r="J28" s="9">
        <v>44531</v>
      </c>
      <c r="K28" s="9">
        <v>44531</v>
      </c>
    </row>
    <row r="29" spans="1:11" x14ac:dyDescent="0.35">
      <c r="A29" t="s">
        <v>643</v>
      </c>
      <c r="B29" t="s">
        <v>644</v>
      </c>
      <c r="C29">
        <v>22</v>
      </c>
      <c r="D29">
        <v>22</v>
      </c>
      <c r="E29">
        <v>346</v>
      </c>
      <c r="F29" s="10">
        <v>0</v>
      </c>
      <c r="G29" s="9">
        <v>44532</v>
      </c>
      <c r="H29" s="9">
        <v>44532</v>
      </c>
      <c r="J29" s="9">
        <v>44561</v>
      </c>
      <c r="K29" s="9">
        <v>44565</v>
      </c>
    </row>
    <row r="30" spans="1:11" x14ac:dyDescent="0.35">
      <c r="A30" t="s">
        <v>645</v>
      </c>
      <c r="C30">
        <v>40</v>
      </c>
      <c r="D30">
        <v>40</v>
      </c>
      <c r="E30">
        <v>80</v>
      </c>
      <c r="G30" s="9">
        <v>43832</v>
      </c>
      <c r="H30" s="9">
        <v>43832</v>
      </c>
      <c r="J30" s="9">
        <v>43887</v>
      </c>
      <c r="K30" s="9">
        <v>43887</v>
      </c>
    </row>
    <row r="31" spans="1:11" x14ac:dyDescent="0.35">
      <c r="A31" t="s">
        <v>646</v>
      </c>
      <c r="B31" t="s">
        <v>647</v>
      </c>
      <c r="C31">
        <v>9</v>
      </c>
      <c r="D31">
        <v>9</v>
      </c>
      <c r="E31">
        <v>0</v>
      </c>
      <c r="F31" s="10">
        <v>0</v>
      </c>
      <c r="G31" s="9">
        <v>43832</v>
      </c>
      <c r="H31" t="s">
        <v>648</v>
      </c>
      <c r="J31" s="9">
        <v>43844</v>
      </c>
      <c r="K31" s="9">
        <v>43844</v>
      </c>
    </row>
    <row r="32" spans="1:11" ht="15" x14ac:dyDescent="0.25">
      <c r="A32" t="s">
        <v>649</v>
      </c>
      <c r="B32" t="s">
        <v>650</v>
      </c>
      <c r="C32">
        <v>14</v>
      </c>
      <c r="D32">
        <v>14</v>
      </c>
      <c r="E32">
        <v>2</v>
      </c>
      <c r="F32" s="10">
        <v>0</v>
      </c>
      <c r="G32" s="9">
        <v>43845</v>
      </c>
      <c r="H32" s="9">
        <v>43845</v>
      </c>
      <c r="J32" s="9">
        <v>43864</v>
      </c>
      <c r="K32" s="9">
        <v>43864</v>
      </c>
    </row>
    <row r="33" spans="1:11" ht="15" x14ac:dyDescent="0.25">
      <c r="A33" t="s">
        <v>651</v>
      </c>
      <c r="B33" t="s">
        <v>652</v>
      </c>
      <c r="C33">
        <v>5</v>
      </c>
      <c r="D33">
        <v>5</v>
      </c>
      <c r="E33">
        <v>2</v>
      </c>
      <c r="F33" s="10">
        <v>0</v>
      </c>
      <c r="G33" s="9">
        <v>43865</v>
      </c>
      <c r="H33" s="9">
        <v>43865</v>
      </c>
      <c r="J33" s="9">
        <v>43871</v>
      </c>
      <c r="K33" s="9">
        <v>43871</v>
      </c>
    </row>
    <row r="34" spans="1:11" ht="15" x14ac:dyDescent="0.25">
      <c r="A34" t="s">
        <v>653</v>
      </c>
      <c r="B34" t="s">
        <v>654</v>
      </c>
      <c r="C34">
        <v>0</v>
      </c>
      <c r="D34">
        <v>0</v>
      </c>
      <c r="E34">
        <v>80</v>
      </c>
      <c r="F34" s="10">
        <v>0</v>
      </c>
      <c r="J34" s="9">
        <v>43887</v>
      </c>
      <c r="K34" s="9">
        <v>43887</v>
      </c>
    </row>
    <row r="35" spans="1:11" ht="15" x14ac:dyDescent="0.25">
      <c r="A35" t="s">
        <v>655</v>
      </c>
      <c r="C35">
        <v>153</v>
      </c>
      <c r="D35">
        <v>153</v>
      </c>
      <c r="E35">
        <v>0</v>
      </c>
      <c r="G35" s="9">
        <v>43858</v>
      </c>
      <c r="H35" s="9">
        <v>43858</v>
      </c>
      <c r="J35" s="9">
        <v>44075</v>
      </c>
      <c r="K35" s="9">
        <v>44075</v>
      </c>
    </row>
    <row r="36" spans="1:11" ht="15" x14ac:dyDescent="0.25">
      <c r="A36" t="s">
        <v>834</v>
      </c>
      <c r="C36">
        <v>29</v>
      </c>
      <c r="D36">
        <v>29</v>
      </c>
      <c r="E36">
        <v>21</v>
      </c>
      <c r="G36" s="9">
        <v>43858</v>
      </c>
      <c r="H36" s="9">
        <v>43858</v>
      </c>
      <c r="J36" s="9">
        <v>43896</v>
      </c>
      <c r="K36" s="9">
        <v>43896</v>
      </c>
    </row>
    <row r="37" spans="1:11" ht="15" x14ac:dyDescent="0.25">
      <c r="A37" t="s">
        <v>835</v>
      </c>
      <c r="B37" t="s">
        <v>659</v>
      </c>
      <c r="C37">
        <v>13</v>
      </c>
      <c r="D37">
        <v>13</v>
      </c>
      <c r="E37">
        <v>3</v>
      </c>
      <c r="F37" s="10">
        <v>0</v>
      </c>
      <c r="G37" s="9">
        <v>43858</v>
      </c>
      <c r="H37" s="9">
        <v>43858</v>
      </c>
      <c r="J37" s="9">
        <v>43874</v>
      </c>
      <c r="K37" s="9">
        <v>43874</v>
      </c>
    </row>
    <row r="38" spans="1:11" ht="15" x14ac:dyDescent="0.25">
      <c r="A38" t="s">
        <v>836</v>
      </c>
      <c r="B38" t="s">
        <v>665</v>
      </c>
      <c r="C38">
        <v>10</v>
      </c>
      <c r="D38">
        <v>10</v>
      </c>
      <c r="E38">
        <v>21</v>
      </c>
      <c r="F38" s="10">
        <v>0</v>
      </c>
      <c r="G38" s="9">
        <v>43885</v>
      </c>
      <c r="H38" s="9">
        <v>43885</v>
      </c>
      <c r="J38" s="9">
        <v>43896</v>
      </c>
      <c r="K38" s="9">
        <v>43896</v>
      </c>
    </row>
    <row r="39" spans="1:11" ht="15" x14ac:dyDescent="0.25">
      <c r="A39" t="s">
        <v>837</v>
      </c>
      <c r="C39">
        <v>50</v>
      </c>
      <c r="D39">
        <v>50</v>
      </c>
      <c r="E39">
        <v>0</v>
      </c>
      <c r="G39" s="9">
        <v>43858</v>
      </c>
      <c r="H39" s="9">
        <v>43858</v>
      </c>
      <c r="J39" s="9">
        <v>43927</v>
      </c>
      <c r="K39" s="9">
        <v>43927</v>
      </c>
    </row>
    <row r="40" spans="1:11" ht="15" x14ac:dyDescent="0.25">
      <c r="A40" t="s">
        <v>838</v>
      </c>
      <c r="B40" t="s">
        <v>661</v>
      </c>
      <c r="C40">
        <v>13</v>
      </c>
      <c r="D40">
        <v>13</v>
      </c>
      <c r="E40">
        <v>6</v>
      </c>
      <c r="F40" s="10">
        <v>0</v>
      </c>
      <c r="G40" s="9">
        <v>43858</v>
      </c>
      <c r="H40" s="9">
        <v>43858</v>
      </c>
      <c r="J40" s="9">
        <v>43874</v>
      </c>
      <c r="K40" s="9">
        <v>43874</v>
      </c>
    </row>
    <row r="41" spans="1:11" ht="15" x14ac:dyDescent="0.25">
      <c r="A41" t="s">
        <v>839</v>
      </c>
      <c r="B41" t="s">
        <v>667</v>
      </c>
      <c r="C41">
        <v>31</v>
      </c>
      <c r="D41">
        <v>31</v>
      </c>
      <c r="E41">
        <v>0</v>
      </c>
      <c r="F41" s="10">
        <v>0</v>
      </c>
      <c r="G41" s="9">
        <v>43885</v>
      </c>
      <c r="H41" s="9">
        <v>43885</v>
      </c>
      <c r="J41" s="9">
        <v>43927</v>
      </c>
      <c r="K41" s="9">
        <v>43927</v>
      </c>
    </row>
    <row r="42" spans="1:11" ht="15" x14ac:dyDescent="0.25">
      <c r="A42" t="s">
        <v>840</v>
      </c>
      <c r="C42">
        <v>50</v>
      </c>
      <c r="D42">
        <v>50</v>
      </c>
      <c r="E42">
        <v>0</v>
      </c>
      <c r="G42" s="9">
        <v>43858</v>
      </c>
      <c r="H42" s="9">
        <v>43858</v>
      </c>
      <c r="J42" s="9">
        <v>43927</v>
      </c>
      <c r="K42" s="9">
        <v>43927</v>
      </c>
    </row>
    <row r="43" spans="1:11" ht="15" x14ac:dyDescent="0.25">
      <c r="A43" t="s">
        <v>841</v>
      </c>
      <c r="B43" t="s">
        <v>657</v>
      </c>
      <c r="C43">
        <v>2</v>
      </c>
      <c r="D43">
        <v>2</v>
      </c>
      <c r="E43">
        <v>7</v>
      </c>
      <c r="F43" s="10">
        <v>0</v>
      </c>
      <c r="G43" s="9">
        <v>43872</v>
      </c>
      <c r="H43" s="9">
        <v>43872</v>
      </c>
      <c r="J43" s="9">
        <v>43873</v>
      </c>
      <c r="K43" s="9">
        <v>43873</v>
      </c>
    </row>
    <row r="44" spans="1:11" ht="15" x14ac:dyDescent="0.25">
      <c r="A44" t="s">
        <v>842</v>
      </c>
      <c r="B44" t="s">
        <v>663</v>
      </c>
      <c r="C44">
        <v>13</v>
      </c>
      <c r="D44">
        <v>13</v>
      </c>
      <c r="E44">
        <v>6</v>
      </c>
      <c r="F44" s="10">
        <v>0</v>
      </c>
      <c r="G44" s="9">
        <v>43858</v>
      </c>
      <c r="H44" s="9">
        <v>43858</v>
      </c>
      <c r="J44" s="9">
        <v>43874</v>
      </c>
      <c r="K44" s="9">
        <v>43874</v>
      </c>
    </row>
    <row r="45" spans="1:11" ht="15" x14ac:dyDescent="0.25">
      <c r="A45" t="s">
        <v>843</v>
      </c>
      <c r="B45" t="s">
        <v>669</v>
      </c>
      <c r="C45">
        <v>31</v>
      </c>
      <c r="D45">
        <v>31</v>
      </c>
      <c r="E45">
        <v>0</v>
      </c>
      <c r="F45" s="10">
        <v>0</v>
      </c>
      <c r="G45" s="9">
        <v>43885</v>
      </c>
      <c r="H45" s="9">
        <v>43885</v>
      </c>
      <c r="J45" s="9">
        <v>43927</v>
      </c>
      <c r="K45" s="9">
        <v>43927</v>
      </c>
    </row>
    <row r="46" spans="1:11" ht="15" x14ac:dyDescent="0.25">
      <c r="A46" t="s">
        <v>844</v>
      </c>
      <c r="C46">
        <v>103</v>
      </c>
      <c r="D46">
        <v>103</v>
      </c>
      <c r="E46">
        <v>0</v>
      </c>
      <c r="G46" s="9">
        <v>43928</v>
      </c>
      <c r="H46" s="9">
        <v>43928</v>
      </c>
      <c r="J46" s="9">
        <v>44075</v>
      </c>
      <c r="K46" s="9">
        <v>44075</v>
      </c>
    </row>
    <row r="47" spans="1:11" ht="15" x14ac:dyDescent="0.25">
      <c r="A47" t="s">
        <v>845</v>
      </c>
      <c r="B47" t="s">
        <v>671</v>
      </c>
      <c r="C47">
        <v>5</v>
      </c>
      <c r="D47">
        <v>5</v>
      </c>
      <c r="E47">
        <v>0</v>
      </c>
      <c r="F47" s="10">
        <v>0</v>
      </c>
      <c r="G47" s="9">
        <v>43928</v>
      </c>
      <c r="H47" s="9">
        <v>43928</v>
      </c>
      <c r="J47" s="9">
        <v>43934</v>
      </c>
      <c r="K47" s="9">
        <v>43934</v>
      </c>
    </row>
    <row r="48" spans="1:11" ht="15" x14ac:dyDescent="0.25">
      <c r="A48" t="s">
        <v>846</v>
      </c>
      <c r="B48" t="s">
        <v>673</v>
      </c>
      <c r="C48">
        <v>51</v>
      </c>
      <c r="D48">
        <v>51</v>
      </c>
      <c r="E48">
        <v>47</v>
      </c>
      <c r="F48" s="10">
        <v>0</v>
      </c>
      <c r="G48" s="9">
        <v>43935</v>
      </c>
      <c r="H48" s="9">
        <v>43935</v>
      </c>
      <c r="J48" s="9">
        <v>44006</v>
      </c>
      <c r="K48" s="9">
        <v>44006</v>
      </c>
    </row>
    <row r="49" spans="1:11" ht="15" x14ac:dyDescent="0.25">
      <c r="A49" t="s">
        <v>847</v>
      </c>
      <c r="B49" t="s">
        <v>675</v>
      </c>
      <c r="C49">
        <v>0</v>
      </c>
      <c r="D49">
        <v>0</v>
      </c>
      <c r="E49">
        <v>47</v>
      </c>
      <c r="F49" s="10">
        <v>0</v>
      </c>
      <c r="J49" s="9">
        <v>44006</v>
      </c>
      <c r="K49" s="9">
        <v>44006</v>
      </c>
    </row>
    <row r="50" spans="1:11" ht="15" x14ac:dyDescent="0.25">
      <c r="A50" t="s">
        <v>848</v>
      </c>
      <c r="B50" t="s">
        <v>677</v>
      </c>
      <c r="C50">
        <v>0</v>
      </c>
      <c r="D50">
        <v>0</v>
      </c>
      <c r="E50">
        <v>0</v>
      </c>
      <c r="F50" s="10">
        <v>0</v>
      </c>
      <c r="G50" s="9">
        <v>44075</v>
      </c>
      <c r="H50" s="9">
        <v>44075</v>
      </c>
    </row>
    <row r="51" spans="1:11" ht="15" x14ac:dyDescent="0.25">
      <c r="A51" t="s">
        <v>678</v>
      </c>
      <c r="C51">
        <v>0</v>
      </c>
      <c r="D51">
        <v>0</v>
      </c>
      <c r="E51">
        <v>376</v>
      </c>
      <c r="G51" s="9">
        <v>44563</v>
      </c>
      <c r="H51" s="9">
        <v>44563</v>
      </c>
      <c r="J51" s="9">
        <v>44563</v>
      </c>
      <c r="K51" s="9">
        <v>44563</v>
      </c>
    </row>
    <row r="52" spans="1:11" ht="15" x14ac:dyDescent="0.25">
      <c r="A52" t="s">
        <v>679</v>
      </c>
      <c r="B52" t="s">
        <v>680</v>
      </c>
      <c r="C52">
        <v>0</v>
      </c>
      <c r="D52">
        <v>0</v>
      </c>
      <c r="E52">
        <v>376</v>
      </c>
      <c r="F52" s="10">
        <v>0</v>
      </c>
      <c r="J52" s="9">
        <v>44563</v>
      </c>
      <c r="K52" t="s">
        <v>681</v>
      </c>
    </row>
    <row r="53" spans="1:11" ht="15" x14ac:dyDescent="0.25">
      <c r="A53" t="s">
        <v>20</v>
      </c>
      <c r="C53">
        <v>73</v>
      </c>
      <c r="D53">
        <v>73</v>
      </c>
      <c r="E53">
        <v>0</v>
      </c>
      <c r="G53" s="9">
        <v>43832</v>
      </c>
      <c r="H53" s="9">
        <v>43832</v>
      </c>
      <c r="J53" s="9">
        <v>43934</v>
      </c>
      <c r="K53" s="9">
        <v>43934</v>
      </c>
    </row>
    <row r="54" spans="1:11" ht="15" x14ac:dyDescent="0.25">
      <c r="A54" t="s">
        <v>21</v>
      </c>
      <c r="C54">
        <v>44</v>
      </c>
      <c r="D54">
        <v>44</v>
      </c>
      <c r="E54">
        <v>8</v>
      </c>
      <c r="G54" s="9">
        <v>43832</v>
      </c>
      <c r="H54" s="9">
        <v>43832</v>
      </c>
      <c r="J54" s="9">
        <v>43893</v>
      </c>
      <c r="K54" s="9">
        <v>43893</v>
      </c>
    </row>
    <row r="55" spans="1:11" ht="15" x14ac:dyDescent="0.25">
      <c r="A55" t="s">
        <v>444</v>
      </c>
      <c r="B55" t="s">
        <v>445</v>
      </c>
      <c r="C55">
        <v>3</v>
      </c>
      <c r="D55">
        <v>3</v>
      </c>
      <c r="E55">
        <v>4</v>
      </c>
      <c r="F55" s="10">
        <v>0</v>
      </c>
      <c r="G55" s="9">
        <v>43832</v>
      </c>
      <c r="H55" s="9">
        <v>43832</v>
      </c>
      <c r="J55" s="9">
        <v>43836</v>
      </c>
      <c r="K55" s="9">
        <v>43836</v>
      </c>
    </row>
    <row r="56" spans="1:11" ht="15" x14ac:dyDescent="0.25">
      <c r="A56" t="s">
        <v>446</v>
      </c>
      <c r="B56" t="s">
        <v>447</v>
      </c>
      <c r="C56">
        <v>20</v>
      </c>
      <c r="D56">
        <v>20</v>
      </c>
      <c r="E56">
        <v>4</v>
      </c>
      <c r="F56" s="10">
        <v>0</v>
      </c>
      <c r="G56" s="9">
        <v>43837</v>
      </c>
      <c r="H56" s="9">
        <v>43837</v>
      </c>
      <c r="J56" s="9">
        <v>43864</v>
      </c>
      <c r="K56" s="9">
        <v>43864</v>
      </c>
    </row>
    <row r="57" spans="1:11" ht="15" x14ac:dyDescent="0.25">
      <c r="A57" t="s">
        <v>22</v>
      </c>
      <c r="B57" t="s">
        <v>23</v>
      </c>
      <c r="C57">
        <v>37</v>
      </c>
      <c r="D57">
        <v>37</v>
      </c>
      <c r="E57">
        <v>15</v>
      </c>
      <c r="F57" s="10">
        <v>0</v>
      </c>
      <c r="G57" s="9">
        <v>43832</v>
      </c>
      <c r="H57" s="9">
        <v>43832</v>
      </c>
      <c r="J57" s="9">
        <v>43882</v>
      </c>
      <c r="K57" s="9">
        <v>43882</v>
      </c>
    </row>
    <row r="58" spans="1:11" ht="15" x14ac:dyDescent="0.25">
      <c r="A58" t="s">
        <v>24</v>
      </c>
      <c r="B58" t="s">
        <v>25</v>
      </c>
      <c r="C58">
        <v>37</v>
      </c>
      <c r="D58">
        <v>37</v>
      </c>
      <c r="E58">
        <v>15</v>
      </c>
      <c r="F58" s="10">
        <v>0</v>
      </c>
      <c r="G58" s="9">
        <v>43832</v>
      </c>
      <c r="H58" s="9">
        <v>43832</v>
      </c>
      <c r="J58" s="9">
        <v>43882</v>
      </c>
      <c r="K58" s="9">
        <v>43882</v>
      </c>
    </row>
    <row r="59" spans="1:11" ht="15" x14ac:dyDescent="0.25">
      <c r="A59" t="s">
        <v>26</v>
      </c>
      <c r="B59" t="s">
        <v>27</v>
      </c>
      <c r="C59">
        <v>37</v>
      </c>
      <c r="D59">
        <v>37</v>
      </c>
      <c r="E59">
        <v>15</v>
      </c>
      <c r="F59" s="10">
        <v>0</v>
      </c>
      <c r="G59" s="9">
        <v>43832</v>
      </c>
      <c r="H59" s="9">
        <v>43832</v>
      </c>
      <c r="J59" s="9">
        <v>43882</v>
      </c>
      <c r="K59" s="9">
        <v>43882</v>
      </c>
    </row>
    <row r="60" spans="1:11" ht="15" x14ac:dyDescent="0.25">
      <c r="A60" t="s">
        <v>448</v>
      </c>
      <c r="B60" t="s">
        <v>449</v>
      </c>
      <c r="C60">
        <v>15</v>
      </c>
      <c r="D60">
        <v>15</v>
      </c>
      <c r="E60">
        <v>4</v>
      </c>
      <c r="F60" s="10">
        <v>0</v>
      </c>
      <c r="G60" s="9">
        <v>43865</v>
      </c>
      <c r="H60" s="9">
        <v>43865</v>
      </c>
      <c r="J60" s="9">
        <v>43885</v>
      </c>
      <c r="K60" s="9">
        <v>43885</v>
      </c>
    </row>
    <row r="61" spans="1:11" ht="15" x14ac:dyDescent="0.25">
      <c r="A61" t="s">
        <v>682</v>
      </c>
      <c r="B61" t="s">
        <v>683</v>
      </c>
      <c r="C61">
        <v>4</v>
      </c>
      <c r="D61">
        <v>4</v>
      </c>
      <c r="E61">
        <v>4</v>
      </c>
      <c r="F61" s="10">
        <v>0</v>
      </c>
      <c r="G61" s="9">
        <v>43886</v>
      </c>
      <c r="H61" s="9">
        <v>43886</v>
      </c>
      <c r="J61" s="9">
        <v>43889</v>
      </c>
      <c r="K61" s="9">
        <v>43889</v>
      </c>
    </row>
    <row r="62" spans="1:11" ht="15" x14ac:dyDescent="0.25">
      <c r="A62" t="s">
        <v>450</v>
      </c>
      <c r="B62" t="s">
        <v>451</v>
      </c>
      <c r="C62">
        <v>2</v>
      </c>
      <c r="D62">
        <v>2</v>
      </c>
      <c r="E62">
        <v>4</v>
      </c>
      <c r="F62" s="10">
        <v>0</v>
      </c>
      <c r="G62" s="9">
        <v>43892</v>
      </c>
      <c r="H62" s="9">
        <v>43892</v>
      </c>
      <c r="J62" s="9">
        <v>43893</v>
      </c>
      <c r="K62" s="9">
        <v>43893</v>
      </c>
    </row>
    <row r="63" spans="1:11" ht="15" x14ac:dyDescent="0.25">
      <c r="A63" t="s">
        <v>452</v>
      </c>
      <c r="B63" t="s">
        <v>453</v>
      </c>
      <c r="C63">
        <v>0</v>
      </c>
      <c r="D63">
        <v>0</v>
      </c>
      <c r="E63">
        <v>4</v>
      </c>
      <c r="F63" s="10">
        <v>0</v>
      </c>
      <c r="J63" s="9">
        <v>43893</v>
      </c>
      <c r="K63" s="9">
        <v>43893</v>
      </c>
    </row>
    <row r="64" spans="1:11" ht="15" x14ac:dyDescent="0.25">
      <c r="A64" t="s">
        <v>454</v>
      </c>
      <c r="C64">
        <v>42</v>
      </c>
      <c r="D64">
        <v>42</v>
      </c>
      <c r="E64">
        <v>0</v>
      </c>
      <c r="G64" s="9">
        <v>43875</v>
      </c>
      <c r="H64" s="9">
        <v>43875</v>
      </c>
      <c r="J64" s="9">
        <v>43934</v>
      </c>
      <c r="K64" s="9">
        <v>43934</v>
      </c>
    </row>
    <row r="65" spans="1:11" ht="15" x14ac:dyDescent="0.25">
      <c r="A65" t="s">
        <v>455</v>
      </c>
      <c r="B65" t="s">
        <v>456</v>
      </c>
      <c r="C65">
        <v>21</v>
      </c>
      <c r="D65">
        <v>21</v>
      </c>
      <c r="E65">
        <v>0</v>
      </c>
      <c r="F65" s="10">
        <v>0</v>
      </c>
      <c r="G65" s="9">
        <v>43875</v>
      </c>
      <c r="H65" s="9">
        <v>43875</v>
      </c>
      <c r="J65" s="9">
        <v>43903</v>
      </c>
      <c r="K65" s="9">
        <v>43903</v>
      </c>
    </row>
    <row r="66" spans="1:11" ht="15" x14ac:dyDescent="0.25">
      <c r="A66" t="s">
        <v>457</v>
      </c>
      <c r="B66" t="s">
        <v>458</v>
      </c>
      <c r="C66">
        <v>21</v>
      </c>
      <c r="D66">
        <v>21</v>
      </c>
      <c r="E66">
        <v>0</v>
      </c>
      <c r="F66" s="10">
        <v>0</v>
      </c>
      <c r="G66" s="9">
        <v>43906</v>
      </c>
      <c r="H66" s="9">
        <v>43906</v>
      </c>
      <c r="J66" s="9">
        <v>43934</v>
      </c>
      <c r="K66" s="9">
        <v>43934</v>
      </c>
    </row>
    <row r="67" spans="1:11" ht="15" x14ac:dyDescent="0.25">
      <c r="A67" t="s">
        <v>459</v>
      </c>
      <c r="B67" t="s">
        <v>460</v>
      </c>
      <c r="C67">
        <v>17</v>
      </c>
      <c r="D67">
        <v>17</v>
      </c>
      <c r="E67">
        <v>0</v>
      </c>
      <c r="F67" s="10">
        <v>0</v>
      </c>
      <c r="G67" s="9">
        <v>43910</v>
      </c>
      <c r="H67" s="9">
        <v>43910</v>
      </c>
      <c r="J67" s="9">
        <v>43934</v>
      </c>
      <c r="K67" s="9">
        <v>43934</v>
      </c>
    </row>
    <row r="68" spans="1:11" ht="15" x14ac:dyDescent="0.25">
      <c r="A68" t="s">
        <v>461</v>
      </c>
      <c r="C68">
        <v>0</v>
      </c>
      <c r="D68">
        <v>0</v>
      </c>
      <c r="E68">
        <v>0</v>
      </c>
      <c r="G68" s="9">
        <v>43934</v>
      </c>
      <c r="H68" s="9">
        <v>43934</v>
      </c>
      <c r="J68" s="9">
        <v>43934</v>
      </c>
      <c r="K68" s="9">
        <v>43934</v>
      </c>
    </row>
    <row r="69" spans="1:11" ht="15" x14ac:dyDescent="0.25">
      <c r="A69" t="s">
        <v>462</v>
      </c>
      <c r="B69" t="s">
        <v>16</v>
      </c>
      <c r="C69">
        <v>0</v>
      </c>
      <c r="D69">
        <v>0</v>
      </c>
      <c r="E69">
        <v>0</v>
      </c>
      <c r="F69" s="10">
        <v>0</v>
      </c>
      <c r="J69" s="9">
        <v>43934</v>
      </c>
      <c r="K69" s="9">
        <v>43934</v>
      </c>
    </row>
    <row r="70" spans="1:11" ht="15" x14ac:dyDescent="0.25">
      <c r="A70" t="s">
        <v>28</v>
      </c>
      <c r="C70">
        <v>143</v>
      </c>
      <c r="D70">
        <v>143</v>
      </c>
      <c r="E70">
        <v>685</v>
      </c>
      <c r="G70" s="9">
        <v>43872</v>
      </c>
      <c r="H70" s="9">
        <v>43872</v>
      </c>
      <c r="J70" s="9">
        <v>44074</v>
      </c>
      <c r="K70" s="9">
        <v>44074</v>
      </c>
    </row>
    <row r="71" spans="1:11" ht="15" x14ac:dyDescent="0.25">
      <c r="A71" t="s">
        <v>849</v>
      </c>
      <c r="B71" t="s">
        <v>52</v>
      </c>
      <c r="C71">
        <v>141</v>
      </c>
      <c r="D71">
        <v>141</v>
      </c>
      <c r="E71">
        <v>687</v>
      </c>
      <c r="F71" s="10">
        <v>0</v>
      </c>
      <c r="G71" s="9">
        <v>43872</v>
      </c>
      <c r="H71" s="9">
        <v>43872</v>
      </c>
      <c r="J71" s="9">
        <v>44070</v>
      </c>
      <c r="K71" s="9">
        <v>44070</v>
      </c>
    </row>
    <row r="72" spans="1:11" ht="15" x14ac:dyDescent="0.25">
      <c r="A72" t="s">
        <v>29</v>
      </c>
      <c r="C72">
        <v>56</v>
      </c>
      <c r="D72">
        <v>56</v>
      </c>
      <c r="E72">
        <v>2</v>
      </c>
      <c r="G72" s="9">
        <v>43872</v>
      </c>
      <c r="H72" s="9">
        <v>43872</v>
      </c>
      <c r="J72" s="9">
        <v>43949</v>
      </c>
      <c r="K72" s="9">
        <v>43949</v>
      </c>
    </row>
    <row r="73" spans="1:11" ht="15" x14ac:dyDescent="0.25">
      <c r="A73" t="s">
        <v>30</v>
      </c>
      <c r="B73" t="s">
        <v>31</v>
      </c>
      <c r="C73">
        <v>56</v>
      </c>
      <c r="D73">
        <v>56</v>
      </c>
      <c r="E73">
        <v>2</v>
      </c>
      <c r="F73" s="10">
        <v>0</v>
      </c>
      <c r="G73" s="9">
        <v>43872</v>
      </c>
      <c r="H73" s="9">
        <v>43872</v>
      </c>
      <c r="J73" s="9">
        <v>43949</v>
      </c>
      <c r="K73" s="9">
        <v>43949</v>
      </c>
    </row>
    <row r="74" spans="1:11" ht="15" x14ac:dyDescent="0.25">
      <c r="A74" t="s">
        <v>32</v>
      </c>
      <c r="B74" t="s">
        <v>33</v>
      </c>
      <c r="C74">
        <v>56</v>
      </c>
      <c r="D74">
        <v>56</v>
      </c>
      <c r="E74">
        <v>2</v>
      </c>
      <c r="F74" s="10">
        <v>0</v>
      </c>
      <c r="G74" s="9">
        <v>43872</v>
      </c>
      <c r="H74" s="9">
        <v>43872</v>
      </c>
      <c r="J74" s="9">
        <v>43949</v>
      </c>
      <c r="K74" s="9">
        <v>43949</v>
      </c>
    </row>
    <row r="75" spans="1:11" ht="15" x14ac:dyDescent="0.25">
      <c r="A75" t="s">
        <v>465</v>
      </c>
      <c r="B75" t="s">
        <v>466</v>
      </c>
      <c r="C75">
        <v>46</v>
      </c>
      <c r="D75">
        <v>46</v>
      </c>
      <c r="E75">
        <v>12</v>
      </c>
      <c r="F75" s="10">
        <v>0</v>
      </c>
      <c r="G75" s="9">
        <v>43872</v>
      </c>
      <c r="H75" s="9">
        <v>43872</v>
      </c>
      <c r="J75" s="9">
        <v>43935</v>
      </c>
      <c r="K75" s="9">
        <v>43935</v>
      </c>
    </row>
    <row r="76" spans="1:11" ht="15" x14ac:dyDescent="0.25">
      <c r="A76" t="s">
        <v>34</v>
      </c>
      <c r="B76" t="s">
        <v>35</v>
      </c>
      <c r="C76">
        <v>10</v>
      </c>
      <c r="D76">
        <v>10</v>
      </c>
      <c r="E76">
        <v>48</v>
      </c>
      <c r="F76" s="10">
        <v>0</v>
      </c>
      <c r="G76" s="9">
        <v>43872</v>
      </c>
      <c r="H76" s="9">
        <v>43872</v>
      </c>
      <c r="J76" s="9">
        <v>43885</v>
      </c>
      <c r="K76" s="9">
        <v>43885</v>
      </c>
    </row>
    <row r="77" spans="1:11" ht="15" x14ac:dyDescent="0.25">
      <c r="A77" t="s">
        <v>36</v>
      </c>
      <c r="B77" t="s">
        <v>37</v>
      </c>
      <c r="C77">
        <v>46</v>
      </c>
      <c r="D77">
        <v>46</v>
      </c>
      <c r="E77">
        <v>12</v>
      </c>
      <c r="F77" s="10">
        <v>0</v>
      </c>
      <c r="G77" s="9">
        <v>43872</v>
      </c>
      <c r="H77" s="9">
        <v>43872</v>
      </c>
      <c r="J77" s="9">
        <v>43935</v>
      </c>
      <c r="K77" s="9">
        <v>43935</v>
      </c>
    </row>
    <row r="78" spans="1:11" ht="15" x14ac:dyDescent="0.25">
      <c r="A78" t="s">
        <v>38</v>
      </c>
      <c r="C78">
        <v>60</v>
      </c>
      <c r="D78">
        <v>60</v>
      </c>
      <c r="E78">
        <v>47</v>
      </c>
      <c r="G78" s="9">
        <v>43922</v>
      </c>
      <c r="H78" s="9">
        <v>43922</v>
      </c>
      <c r="J78" s="9">
        <v>44006</v>
      </c>
      <c r="K78" s="9">
        <v>44006</v>
      </c>
    </row>
    <row r="79" spans="1:11" ht="15" x14ac:dyDescent="0.25">
      <c r="A79" t="s">
        <v>39</v>
      </c>
      <c r="B79" t="s">
        <v>40</v>
      </c>
      <c r="C79">
        <v>30</v>
      </c>
      <c r="D79">
        <v>30</v>
      </c>
      <c r="E79">
        <v>9</v>
      </c>
      <c r="F79" s="10">
        <v>0</v>
      </c>
      <c r="G79" s="9">
        <v>43922</v>
      </c>
      <c r="H79" s="9">
        <v>43922</v>
      </c>
      <c r="J79" s="9">
        <v>43963</v>
      </c>
      <c r="K79" s="9">
        <v>43963</v>
      </c>
    </row>
    <row r="80" spans="1:11" ht="15" x14ac:dyDescent="0.25">
      <c r="A80" t="s">
        <v>467</v>
      </c>
      <c r="B80" t="s">
        <v>468</v>
      </c>
      <c r="C80">
        <v>30</v>
      </c>
      <c r="D80">
        <v>30</v>
      </c>
      <c r="E80">
        <v>47</v>
      </c>
      <c r="F80" s="10">
        <v>0</v>
      </c>
      <c r="G80" s="9">
        <v>43964</v>
      </c>
      <c r="H80" s="9">
        <v>43964</v>
      </c>
      <c r="J80" s="9">
        <v>44006</v>
      </c>
      <c r="K80" s="9">
        <v>44006</v>
      </c>
    </row>
    <row r="81" spans="1:11" ht="15" x14ac:dyDescent="0.25">
      <c r="A81" t="s">
        <v>41</v>
      </c>
      <c r="B81" t="s">
        <v>42</v>
      </c>
      <c r="C81">
        <v>47</v>
      </c>
      <c r="D81">
        <v>47</v>
      </c>
      <c r="E81">
        <v>51</v>
      </c>
      <c r="F81" s="10">
        <v>0</v>
      </c>
      <c r="G81" s="9">
        <v>43935</v>
      </c>
      <c r="H81" s="9">
        <v>43935</v>
      </c>
      <c r="J81" s="9">
        <v>44000</v>
      </c>
      <c r="K81" s="9">
        <v>44000</v>
      </c>
    </row>
    <row r="82" spans="1:11" ht="15" x14ac:dyDescent="0.25">
      <c r="A82" t="s">
        <v>43</v>
      </c>
      <c r="B82" t="s">
        <v>44</v>
      </c>
      <c r="C82">
        <v>47</v>
      </c>
      <c r="D82">
        <v>47</v>
      </c>
      <c r="E82">
        <v>51</v>
      </c>
      <c r="F82" s="10">
        <v>0</v>
      </c>
      <c r="G82" s="9">
        <v>43935</v>
      </c>
      <c r="H82" s="9">
        <v>43935</v>
      </c>
      <c r="J82" s="9">
        <v>44000</v>
      </c>
      <c r="K82" s="9">
        <v>44000</v>
      </c>
    </row>
    <row r="83" spans="1:11" ht="15" x14ac:dyDescent="0.25">
      <c r="A83" t="s">
        <v>45</v>
      </c>
      <c r="C83">
        <v>85</v>
      </c>
      <c r="D83">
        <v>85</v>
      </c>
      <c r="E83">
        <v>2</v>
      </c>
      <c r="G83" s="9">
        <v>43950</v>
      </c>
      <c r="H83" s="9">
        <v>43950</v>
      </c>
      <c r="J83" s="9">
        <v>44070</v>
      </c>
      <c r="K83" s="9">
        <v>44070</v>
      </c>
    </row>
    <row r="84" spans="1:11" ht="15" x14ac:dyDescent="0.25">
      <c r="A84" t="s">
        <v>46</v>
      </c>
      <c r="B84" t="s">
        <v>47</v>
      </c>
      <c r="C84">
        <v>85</v>
      </c>
      <c r="D84">
        <v>85</v>
      </c>
      <c r="E84">
        <v>2</v>
      </c>
      <c r="F84" s="10">
        <v>0</v>
      </c>
      <c r="G84" s="9">
        <v>43950</v>
      </c>
      <c r="H84" s="9">
        <v>43950</v>
      </c>
      <c r="J84" s="9">
        <v>44070</v>
      </c>
      <c r="K84" s="9">
        <v>44070</v>
      </c>
    </row>
    <row r="85" spans="1:11" ht="15" x14ac:dyDescent="0.25">
      <c r="A85" t="s">
        <v>48</v>
      </c>
      <c r="B85" t="s">
        <v>49</v>
      </c>
      <c r="C85">
        <v>0</v>
      </c>
      <c r="D85">
        <v>0</v>
      </c>
      <c r="E85">
        <v>55</v>
      </c>
      <c r="F85" s="10">
        <v>0</v>
      </c>
      <c r="J85" s="9">
        <v>43994</v>
      </c>
      <c r="K85" s="9">
        <v>43994</v>
      </c>
    </row>
    <row r="86" spans="1:11" ht="15" x14ac:dyDescent="0.25">
      <c r="A86" t="s">
        <v>50</v>
      </c>
      <c r="C86">
        <v>0</v>
      </c>
      <c r="D86">
        <v>0</v>
      </c>
      <c r="E86">
        <v>0</v>
      </c>
      <c r="G86" s="9">
        <v>44074</v>
      </c>
      <c r="H86" s="9">
        <v>44074</v>
      </c>
      <c r="J86" s="9">
        <v>44074</v>
      </c>
      <c r="K86" s="9">
        <v>44074</v>
      </c>
    </row>
    <row r="87" spans="1:11" ht="15" x14ac:dyDescent="0.25">
      <c r="A87" t="s">
        <v>51</v>
      </c>
      <c r="B87" t="s">
        <v>52</v>
      </c>
      <c r="C87">
        <v>0</v>
      </c>
      <c r="D87">
        <v>0</v>
      </c>
      <c r="E87">
        <v>0</v>
      </c>
      <c r="F87" s="10">
        <v>0</v>
      </c>
      <c r="J87" s="9">
        <v>44074</v>
      </c>
      <c r="K87" s="9">
        <v>44074</v>
      </c>
    </row>
    <row r="88" spans="1:11" ht="15" x14ac:dyDescent="0.25">
      <c r="A88" t="s">
        <v>53</v>
      </c>
      <c r="C88">
        <v>509</v>
      </c>
      <c r="D88">
        <v>509</v>
      </c>
      <c r="E88">
        <v>347</v>
      </c>
      <c r="G88" s="9">
        <v>43832</v>
      </c>
      <c r="H88" s="9">
        <v>43832</v>
      </c>
      <c r="J88" s="9">
        <v>44561</v>
      </c>
      <c r="K88" s="9">
        <v>44561</v>
      </c>
    </row>
    <row r="89" spans="1:11" ht="15" x14ac:dyDescent="0.25">
      <c r="A89" t="s">
        <v>850</v>
      </c>
      <c r="B89" t="s">
        <v>56</v>
      </c>
      <c r="C89">
        <v>171</v>
      </c>
      <c r="D89">
        <v>171</v>
      </c>
      <c r="E89">
        <v>70</v>
      </c>
      <c r="F89" s="10">
        <v>0</v>
      </c>
      <c r="G89" s="9">
        <v>43832</v>
      </c>
      <c r="H89" s="9">
        <v>43832</v>
      </c>
      <c r="J89" s="9">
        <v>44074</v>
      </c>
      <c r="K89" s="9">
        <v>44074</v>
      </c>
    </row>
    <row r="90" spans="1:11" ht="15" x14ac:dyDescent="0.25">
      <c r="A90" t="s">
        <v>57</v>
      </c>
      <c r="C90">
        <v>71</v>
      </c>
      <c r="D90">
        <v>71</v>
      </c>
      <c r="E90">
        <v>0</v>
      </c>
      <c r="G90" s="9">
        <v>43832</v>
      </c>
      <c r="H90" s="9">
        <v>43832</v>
      </c>
      <c r="J90" s="9">
        <v>43931</v>
      </c>
      <c r="K90" s="9">
        <v>43931</v>
      </c>
    </row>
    <row r="91" spans="1:11" ht="15" x14ac:dyDescent="0.25">
      <c r="A91" t="s">
        <v>58</v>
      </c>
      <c r="B91" t="s">
        <v>59</v>
      </c>
      <c r="C91">
        <v>37</v>
      </c>
      <c r="D91">
        <v>37</v>
      </c>
      <c r="E91">
        <v>0</v>
      </c>
      <c r="F91" s="10">
        <v>0</v>
      </c>
      <c r="G91" s="9">
        <v>43832</v>
      </c>
      <c r="H91" s="9">
        <v>43832</v>
      </c>
      <c r="J91" s="9">
        <v>43882</v>
      </c>
      <c r="K91" s="9">
        <v>43882</v>
      </c>
    </row>
    <row r="92" spans="1:11" ht="15" x14ac:dyDescent="0.25">
      <c r="A92" t="s">
        <v>60</v>
      </c>
      <c r="B92" t="s">
        <v>61</v>
      </c>
      <c r="C92">
        <v>37</v>
      </c>
      <c r="D92">
        <v>37</v>
      </c>
      <c r="E92">
        <v>0</v>
      </c>
      <c r="F92" s="10">
        <v>0</v>
      </c>
      <c r="G92" s="9">
        <v>43832</v>
      </c>
      <c r="H92" s="9">
        <v>43832</v>
      </c>
      <c r="J92" s="9">
        <v>43882</v>
      </c>
      <c r="K92" s="9">
        <v>43882</v>
      </c>
    </row>
    <row r="93" spans="1:11" ht="15" x14ac:dyDescent="0.25">
      <c r="A93" t="s">
        <v>62</v>
      </c>
      <c r="B93" t="s">
        <v>63</v>
      </c>
      <c r="C93">
        <v>37</v>
      </c>
      <c r="D93">
        <v>37</v>
      </c>
      <c r="E93">
        <v>0</v>
      </c>
      <c r="F93" s="10">
        <v>0</v>
      </c>
      <c r="G93" s="9">
        <v>43832</v>
      </c>
      <c r="H93" s="9">
        <v>43832</v>
      </c>
      <c r="J93" s="9">
        <v>43882</v>
      </c>
      <c r="K93" s="9">
        <v>43882</v>
      </c>
    </row>
    <row r="94" spans="1:11" ht="15" x14ac:dyDescent="0.25">
      <c r="A94" t="s">
        <v>64</v>
      </c>
      <c r="B94" t="s">
        <v>65</v>
      </c>
      <c r="C94">
        <v>20</v>
      </c>
      <c r="D94">
        <v>20</v>
      </c>
      <c r="E94">
        <v>0</v>
      </c>
      <c r="F94" s="10">
        <v>0</v>
      </c>
      <c r="G94" s="9">
        <v>43864</v>
      </c>
      <c r="H94" s="9">
        <v>43864</v>
      </c>
      <c r="J94" s="9">
        <v>43889</v>
      </c>
      <c r="K94" s="9">
        <v>43889</v>
      </c>
    </row>
    <row r="95" spans="1:11" ht="15" x14ac:dyDescent="0.25">
      <c r="A95" t="s">
        <v>66</v>
      </c>
      <c r="B95" t="s">
        <v>67</v>
      </c>
      <c r="C95">
        <v>15</v>
      </c>
      <c r="D95">
        <v>15</v>
      </c>
      <c r="E95">
        <v>0</v>
      </c>
      <c r="F95" s="10">
        <v>0</v>
      </c>
      <c r="G95" s="9">
        <v>43871</v>
      </c>
      <c r="H95" s="9">
        <v>43871</v>
      </c>
      <c r="J95" s="9">
        <v>43889</v>
      </c>
      <c r="K95" s="9">
        <v>43889</v>
      </c>
    </row>
    <row r="96" spans="1:11" ht="15" x14ac:dyDescent="0.25">
      <c r="A96" t="s">
        <v>68</v>
      </c>
      <c r="B96" t="s">
        <v>69</v>
      </c>
      <c r="C96">
        <v>0</v>
      </c>
      <c r="D96">
        <v>0</v>
      </c>
      <c r="E96">
        <v>0</v>
      </c>
      <c r="F96" s="10">
        <v>0</v>
      </c>
      <c r="J96" s="9">
        <v>43931</v>
      </c>
      <c r="K96" t="s">
        <v>70</v>
      </c>
    </row>
    <row r="97" spans="1:11" ht="15" x14ac:dyDescent="0.25">
      <c r="A97" t="s">
        <v>71</v>
      </c>
      <c r="C97">
        <v>89</v>
      </c>
      <c r="D97">
        <v>89</v>
      </c>
      <c r="E97">
        <v>0</v>
      </c>
      <c r="G97" s="9">
        <v>43871</v>
      </c>
      <c r="H97" s="9">
        <v>43871</v>
      </c>
      <c r="J97" s="9">
        <v>43994</v>
      </c>
      <c r="K97" s="9">
        <v>43994</v>
      </c>
    </row>
    <row r="98" spans="1:11" ht="15" x14ac:dyDescent="0.25">
      <c r="A98" t="s">
        <v>72</v>
      </c>
      <c r="B98" t="s">
        <v>73</v>
      </c>
      <c r="C98">
        <v>44</v>
      </c>
      <c r="D98">
        <v>44</v>
      </c>
      <c r="E98">
        <v>0</v>
      </c>
      <c r="F98" s="10">
        <v>0</v>
      </c>
      <c r="G98" s="9">
        <v>43871</v>
      </c>
      <c r="H98" s="9">
        <v>43871</v>
      </c>
      <c r="J98" s="9">
        <v>43930</v>
      </c>
      <c r="K98" s="9">
        <v>43930</v>
      </c>
    </row>
    <row r="99" spans="1:11" ht="15" x14ac:dyDescent="0.25">
      <c r="A99" t="s">
        <v>74</v>
      </c>
      <c r="B99" t="s">
        <v>75</v>
      </c>
      <c r="C99">
        <v>44</v>
      </c>
      <c r="D99">
        <v>44</v>
      </c>
      <c r="E99">
        <v>0</v>
      </c>
      <c r="F99" s="10">
        <v>0</v>
      </c>
      <c r="G99" s="9">
        <v>43931</v>
      </c>
      <c r="H99" s="9">
        <v>43931</v>
      </c>
      <c r="J99" s="9">
        <v>43993</v>
      </c>
      <c r="K99" s="9">
        <v>43993</v>
      </c>
    </row>
    <row r="100" spans="1:11" ht="15" x14ac:dyDescent="0.25">
      <c r="A100" t="s">
        <v>76</v>
      </c>
      <c r="B100" t="s">
        <v>77</v>
      </c>
      <c r="C100">
        <v>44</v>
      </c>
      <c r="D100">
        <v>44</v>
      </c>
      <c r="E100">
        <v>0</v>
      </c>
      <c r="F100" s="10">
        <v>0</v>
      </c>
      <c r="G100" s="9">
        <v>43871</v>
      </c>
      <c r="H100" s="9">
        <v>43871</v>
      </c>
      <c r="J100" s="9">
        <v>43930</v>
      </c>
      <c r="K100" s="9">
        <v>43930</v>
      </c>
    </row>
    <row r="101" spans="1:11" ht="15" x14ac:dyDescent="0.25">
      <c r="A101" t="s">
        <v>78</v>
      </c>
      <c r="B101" t="s">
        <v>79</v>
      </c>
      <c r="C101">
        <v>44</v>
      </c>
      <c r="D101">
        <v>44</v>
      </c>
      <c r="E101">
        <v>0</v>
      </c>
      <c r="F101" s="10">
        <v>0</v>
      </c>
      <c r="G101" s="9">
        <v>43871</v>
      </c>
      <c r="H101" s="9">
        <v>43871</v>
      </c>
      <c r="J101" s="9">
        <v>43930</v>
      </c>
      <c r="K101" s="9">
        <v>43930</v>
      </c>
    </row>
    <row r="102" spans="1:11" ht="15" x14ac:dyDescent="0.25">
      <c r="A102" t="s">
        <v>80</v>
      </c>
      <c r="B102" t="s">
        <v>81</v>
      </c>
      <c r="C102">
        <v>44</v>
      </c>
      <c r="D102">
        <v>44</v>
      </c>
      <c r="E102">
        <v>0</v>
      </c>
      <c r="F102" s="10">
        <v>0</v>
      </c>
      <c r="G102" s="9">
        <v>43871</v>
      </c>
      <c r="H102" s="9">
        <v>43871</v>
      </c>
      <c r="J102" s="9">
        <v>43930</v>
      </c>
      <c r="K102" s="9">
        <v>43930</v>
      </c>
    </row>
    <row r="103" spans="1:11" ht="15" x14ac:dyDescent="0.25">
      <c r="A103" t="s">
        <v>82</v>
      </c>
      <c r="B103" t="s">
        <v>83</v>
      </c>
      <c r="C103">
        <v>44</v>
      </c>
      <c r="D103">
        <v>44</v>
      </c>
      <c r="E103">
        <v>0</v>
      </c>
      <c r="F103" s="10">
        <v>0</v>
      </c>
      <c r="G103" s="9">
        <v>43871</v>
      </c>
      <c r="H103" s="9">
        <v>43871</v>
      </c>
      <c r="J103" s="9">
        <v>43930</v>
      </c>
      <c r="K103" s="9">
        <v>43930</v>
      </c>
    </row>
    <row r="104" spans="1:11" ht="15" x14ac:dyDescent="0.25">
      <c r="A104" t="s">
        <v>84</v>
      </c>
      <c r="B104" t="s">
        <v>85</v>
      </c>
      <c r="C104">
        <v>44</v>
      </c>
      <c r="D104">
        <v>44</v>
      </c>
      <c r="E104">
        <v>0</v>
      </c>
      <c r="F104" s="10">
        <v>0</v>
      </c>
      <c r="G104" s="9">
        <v>43871</v>
      </c>
      <c r="H104" s="9">
        <v>43871</v>
      </c>
      <c r="J104" s="9">
        <v>43930</v>
      </c>
      <c r="K104" s="9">
        <v>43930</v>
      </c>
    </row>
    <row r="105" spans="1:11" ht="15" x14ac:dyDescent="0.25">
      <c r="A105" t="s">
        <v>86</v>
      </c>
      <c r="B105" t="s">
        <v>87</v>
      </c>
      <c r="C105">
        <v>30</v>
      </c>
      <c r="D105">
        <v>30</v>
      </c>
      <c r="E105">
        <v>14</v>
      </c>
      <c r="F105" s="10">
        <v>0</v>
      </c>
      <c r="G105" s="9">
        <v>43871</v>
      </c>
      <c r="H105" s="9">
        <v>43871</v>
      </c>
      <c r="J105" s="9">
        <v>43910</v>
      </c>
      <c r="K105" s="9">
        <v>43910</v>
      </c>
    </row>
    <row r="106" spans="1:11" ht="15" x14ac:dyDescent="0.25">
      <c r="A106" t="s">
        <v>88</v>
      </c>
      <c r="B106" t="s">
        <v>89</v>
      </c>
      <c r="C106">
        <v>44</v>
      </c>
      <c r="D106">
        <v>44</v>
      </c>
      <c r="E106">
        <v>0</v>
      </c>
      <c r="F106" s="10">
        <v>0</v>
      </c>
      <c r="G106" s="9">
        <v>43871</v>
      </c>
      <c r="H106" s="9">
        <v>43871</v>
      </c>
      <c r="J106" s="9">
        <v>43930</v>
      </c>
      <c r="K106" s="9">
        <v>43930</v>
      </c>
    </row>
    <row r="107" spans="1:11" ht="15" x14ac:dyDescent="0.25">
      <c r="A107" t="s">
        <v>90</v>
      </c>
      <c r="B107" t="s">
        <v>91</v>
      </c>
      <c r="C107">
        <v>44</v>
      </c>
      <c r="D107">
        <v>44</v>
      </c>
      <c r="E107">
        <v>0</v>
      </c>
      <c r="F107" s="10">
        <v>0</v>
      </c>
      <c r="G107" s="9">
        <v>43871</v>
      </c>
      <c r="H107" s="9">
        <v>43871</v>
      </c>
      <c r="J107" s="9">
        <v>43930</v>
      </c>
      <c r="K107" s="9">
        <v>43930</v>
      </c>
    </row>
    <row r="108" spans="1:11" ht="15" x14ac:dyDescent="0.25">
      <c r="A108" t="s">
        <v>92</v>
      </c>
      <c r="B108" t="s">
        <v>93</v>
      </c>
      <c r="C108">
        <v>44</v>
      </c>
      <c r="D108">
        <v>44</v>
      </c>
      <c r="E108">
        <v>0</v>
      </c>
      <c r="F108" s="10">
        <v>0</v>
      </c>
      <c r="G108" s="9">
        <v>43931</v>
      </c>
      <c r="H108" s="9">
        <v>43931</v>
      </c>
      <c r="J108" s="9">
        <v>43993</v>
      </c>
      <c r="K108" s="9">
        <v>43993</v>
      </c>
    </row>
    <row r="109" spans="1:11" ht="15" x14ac:dyDescent="0.25">
      <c r="A109" t="s">
        <v>94</v>
      </c>
      <c r="B109" t="s">
        <v>95</v>
      </c>
      <c r="C109">
        <v>0</v>
      </c>
      <c r="D109">
        <v>0</v>
      </c>
      <c r="E109">
        <v>0</v>
      </c>
      <c r="F109" s="10">
        <v>0</v>
      </c>
      <c r="J109" s="9">
        <v>43994</v>
      </c>
      <c r="K109" s="9">
        <v>43994</v>
      </c>
    </row>
    <row r="110" spans="1:11" ht="15" x14ac:dyDescent="0.25">
      <c r="A110" t="s">
        <v>96</v>
      </c>
      <c r="C110">
        <v>104</v>
      </c>
      <c r="D110">
        <v>104</v>
      </c>
      <c r="E110">
        <v>405</v>
      </c>
      <c r="G110" s="9">
        <v>43997</v>
      </c>
      <c r="H110" s="9">
        <v>43997</v>
      </c>
      <c r="J110" s="9">
        <v>44144</v>
      </c>
      <c r="K110" s="9">
        <v>44144</v>
      </c>
    </row>
    <row r="111" spans="1:11" ht="15" x14ac:dyDescent="0.25">
      <c r="A111" t="s">
        <v>97</v>
      </c>
      <c r="B111" t="s">
        <v>98</v>
      </c>
      <c r="C111">
        <v>49</v>
      </c>
      <c r="D111">
        <v>49</v>
      </c>
      <c r="E111">
        <v>405</v>
      </c>
      <c r="F111" s="10">
        <v>0</v>
      </c>
      <c r="G111" s="9">
        <v>44075</v>
      </c>
      <c r="H111" s="9">
        <v>44075</v>
      </c>
      <c r="J111" s="9">
        <v>44144</v>
      </c>
      <c r="K111" s="9">
        <v>44144</v>
      </c>
    </row>
    <row r="112" spans="1:11" ht="15" x14ac:dyDescent="0.25">
      <c r="A112" t="s">
        <v>99</v>
      </c>
      <c r="B112" t="s">
        <v>100</v>
      </c>
      <c r="C112">
        <v>104</v>
      </c>
      <c r="D112">
        <v>104</v>
      </c>
      <c r="E112">
        <v>0</v>
      </c>
      <c r="F112" s="10">
        <v>0</v>
      </c>
      <c r="G112" s="9">
        <v>43997</v>
      </c>
      <c r="H112" s="9">
        <v>43997</v>
      </c>
      <c r="J112" s="9">
        <v>44144</v>
      </c>
      <c r="K112" s="9">
        <v>44144</v>
      </c>
    </row>
    <row r="113" spans="1:11" ht="15" x14ac:dyDescent="0.25">
      <c r="A113" t="s">
        <v>101</v>
      </c>
      <c r="B113" t="s">
        <v>102</v>
      </c>
      <c r="C113">
        <v>104</v>
      </c>
      <c r="D113">
        <v>104</v>
      </c>
      <c r="E113">
        <v>0</v>
      </c>
      <c r="F113" s="10">
        <v>0</v>
      </c>
      <c r="G113" s="9">
        <v>43997</v>
      </c>
      <c r="H113" s="9">
        <v>43997</v>
      </c>
      <c r="J113" s="9">
        <v>44144</v>
      </c>
      <c r="K113" s="9">
        <v>44144</v>
      </c>
    </row>
    <row r="114" spans="1:11" ht="15" x14ac:dyDescent="0.25">
      <c r="A114" t="s">
        <v>103</v>
      </c>
      <c r="B114" t="s">
        <v>104</v>
      </c>
      <c r="C114">
        <v>104</v>
      </c>
      <c r="D114">
        <v>104</v>
      </c>
      <c r="E114">
        <v>17</v>
      </c>
      <c r="F114" s="10">
        <v>0</v>
      </c>
      <c r="G114" s="9">
        <v>43997</v>
      </c>
      <c r="H114" s="9">
        <v>43997</v>
      </c>
      <c r="J114" s="9">
        <v>44144</v>
      </c>
      <c r="K114" s="9">
        <v>44144</v>
      </c>
    </row>
    <row r="115" spans="1:11" ht="15" x14ac:dyDescent="0.25">
      <c r="A115" t="s">
        <v>105</v>
      </c>
      <c r="B115" t="s">
        <v>106</v>
      </c>
      <c r="C115">
        <v>104</v>
      </c>
      <c r="D115">
        <v>104</v>
      </c>
      <c r="E115">
        <v>0</v>
      </c>
      <c r="F115" s="10">
        <v>0</v>
      </c>
      <c r="G115" s="9">
        <v>43997</v>
      </c>
      <c r="H115" s="9">
        <v>43997</v>
      </c>
      <c r="J115" s="9">
        <v>44144</v>
      </c>
      <c r="K115" s="9">
        <v>44144</v>
      </c>
    </row>
    <row r="116" spans="1:11" ht="15" x14ac:dyDescent="0.25">
      <c r="A116" t="s">
        <v>107</v>
      </c>
      <c r="B116" t="s">
        <v>108</v>
      </c>
      <c r="C116">
        <v>104</v>
      </c>
      <c r="D116">
        <v>104</v>
      </c>
      <c r="E116">
        <v>17</v>
      </c>
      <c r="F116" s="10">
        <v>0</v>
      </c>
      <c r="G116" s="9">
        <v>43997</v>
      </c>
      <c r="H116" s="9">
        <v>43997</v>
      </c>
      <c r="J116" s="9">
        <v>44144</v>
      </c>
      <c r="K116" s="9">
        <v>44144</v>
      </c>
    </row>
    <row r="117" spans="1:11" ht="15" x14ac:dyDescent="0.25">
      <c r="A117" t="s">
        <v>109</v>
      </c>
      <c r="B117" t="s">
        <v>110</v>
      </c>
      <c r="C117">
        <v>104</v>
      </c>
      <c r="D117">
        <v>104</v>
      </c>
      <c r="E117">
        <v>17</v>
      </c>
      <c r="F117" s="10">
        <v>0</v>
      </c>
      <c r="G117" s="9">
        <v>43997</v>
      </c>
      <c r="H117" s="9">
        <v>43997</v>
      </c>
      <c r="J117" s="9">
        <v>44144</v>
      </c>
      <c r="K117" s="9">
        <v>44144</v>
      </c>
    </row>
    <row r="118" spans="1:11" ht="15" x14ac:dyDescent="0.25">
      <c r="A118" t="s">
        <v>111</v>
      </c>
      <c r="B118" t="s">
        <v>112</v>
      </c>
      <c r="C118">
        <v>104</v>
      </c>
      <c r="D118">
        <v>104</v>
      </c>
      <c r="E118">
        <v>6</v>
      </c>
      <c r="F118" s="10">
        <v>0</v>
      </c>
      <c r="G118" s="9">
        <v>43997</v>
      </c>
      <c r="H118" s="9">
        <v>43997</v>
      </c>
      <c r="J118" s="9">
        <v>44144</v>
      </c>
      <c r="K118" s="9">
        <v>44144</v>
      </c>
    </row>
    <row r="119" spans="1:11" ht="15" x14ac:dyDescent="0.25">
      <c r="A119" t="s">
        <v>113</v>
      </c>
      <c r="B119" t="s">
        <v>114</v>
      </c>
      <c r="C119">
        <v>104</v>
      </c>
      <c r="D119">
        <v>104</v>
      </c>
      <c r="E119">
        <v>6</v>
      </c>
      <c r="F119" s="10">
        <v>0</v>
      </c>
      <c r="G119" s="9">
        <v>43997</v>
      </c>
      <c r="H119" s="9">
        <v>43997</v>
      </c>
      <c r="J119" s="9">
        <v>44144</v>
      </c>
      <c r="K119" s="9">
        <v>44144</v>
      </c>
    </row>
    <row r="120" spans="1:11" ht="15" x14ac:dyDescent="0.25">
      <c r="A120" t="s">
        <v>115</v>
      </c>
      <c r="B120" t="s">
        <v>116</v>
      </c>
      <c r="C120">
        <v>104</v>
      </c>
      <c r="D120">
        <v>104</v>
      </c>
      <c r="E120">
        <v>17</v>
      </c>
      <c r="F120" s="10">
        <v>0</v>
      </c>
      <c r="G120" s="9">
        <v>43997</v>
      </c>
      <c r="H120" s="9">
        <v>43997</v>
      </c>
      <c r="J120" s="9">
        <v>44144</v>
      </c>
      <c r="K120" s="9">
        <v>44144</v>
      </c>
    </row>
    <row r="121" spans="1:11" ht="15" x14ac:dyDescent="0.25">
      <c r="A121" t="s">
        <v>117</v>
      </c>
      <c r="B121" t="s">
        <v>118</v>
      </c>
      <c r="C121">
        <v>104</v>
      </c>
      <c r="D121">
        <v>104</v>
      </c>
      <c r="E121">
        <v>17</v>
      </c>
      <c r="F121" s="10">
        <v>0</v>
      </c>
      <c r="G121" s="9">
        <v>43997</v>
      </c>
      <c r="H121" s="9">
        <v>43997</v>
      </c>
      <c r="J121" s="9">
        <v>44144</v>
      </c>
      <c r="K121" s="9">
        <v>44144</v>
      </c>
    </row>
    <row r="122" spans="1:11" ht="15" x14ac:dyDescent="0.25">
      <c r="A122" t="s">
        <v>119</v>
      </c>
      <c r="B122" t="s">
        <v>120</v>
      </c>
      <c r="C122">
        <v>45</v>
      </c>
      <c r="D122">
        <v>45</v>
      </c>
      <c r="E122">
        <v>0</v>
      </c>
      <c r="F122" s="10">
        <v>0</v>
      </c>
      <c r="G122" s="9">
        <v>43997</v>
      </c>
      <c r="H122" s="9">
        <v>43997</v>
      </c>
      <c r="J122" s="9">
        <v>44060</v>
      </c>
      <c r="K122" s="9">
        <v>44060</v>
      </c>
    </row>
    <row r="123" spans="1:11" ht="15" x14ac:dyDescent="0.25">
      <c r="A123" t="s">
        <v>121</v>
      </c>
      <c r="B123" t="s">
        <v>122</v>
      </c>
      <c r="C123">
        <v>0</v>
      </c>
      <c r="D123">
        <v>0</v>
      </c>
      <c r="E123">
        <v>0</v>
      </c>
      <c r="F123" s="10">
        <v>0</v>
      </c>
      <c r="J123" s="9">
        <v>44060</v>
      </c>
      <c r="K123" s="9">
        <v>44060</v>
      </c>
    </row>
    <row r="124" spans="1:11" ht="15" x14ac:dyDescent="0.25">
      <c r="A124" t="s">
        <v>123</v>
      </c>
      <c r="B124" t="s">
        <v>124</v>
      </c>
      <c r="C124">
        <v>48</v>
      </c>
      <c r="D124">
        <v>48</v>
      </c>
      <c r="E124">
        <v>0</v>
      </c>
      <c r="F124" s="10">
        <v>0</v>
      </c>
      <c r="G124" s="9">
        <v>44061</v>
      </c>
      <c r="H124" s="9">
        <v>44061</v>
      </c>
      <c r="J124" s="9">
        <v>44127</v>
      </c>
      <c r="K124" s="9">
        <v>44127</v>
      </c>
    </row>
    <row r="125" spans="1:11" ht="15" x14ac:dyDescent="0.25">
      <c r="A125" t="s">
        <v>125</v>
      </c>
      <c r="B125" t="s">
        <v>126</v>
      </c>
      <c r="C125">
        <v>10</v>
      </c>
      <c r="D125">
        <v>10</v>
      </c>
      <c r="E125">
        <v>0</v>
      </c>
      <c r="F125" s="10">
        <v>0</v>
      </c>
      <c r="G125" s="9">
        <v>44130</v>
      </c>
      <c r="H125" s="9">
        <v>44130</v>
      </c>
      <c r="J125" s="9">
        <v>44141</v>
      </c>
      <c r="K125" s="9">
        <v>44141</v>
      </c>
    </row>
    <row r="126" spans="1:11" ht="15" x14ac:dyDescent="0.25">
      <c r="A126" t="s">
        <v>127</v>
      </c>
      <c r="B126" t="s">
        <v>128</v>
      </c>
      <c r="C126">
        <v>0</v>
      </c>
      <c r="D126">
        <v>0</v>
      </c>
      <c r="E126">
        <v>0</v>
      </c>
      <c r="F126" s="10">
        <v>0</v>
      </c>
      <c r="J126" s="9">
        <v>44144</v>
      </c>
      <c r="K126" s="9">
        <v>44144</v>
      </c>
    </row>
    <row r="127" spans="1:11" ht="15" x14ac:dyDescent="0.25">
      <c r="A127" t="s">
        <v>129</v>
      </c>
      <c r="C127">
        <v>509</v>
      </c>
      <c r="D127">
        <v>509</v>
      </c>
      <c r="E127">
        <v>347</v>
      </c>
      <c r="G127" s="9">
        <v>43832</v>
      </c>
      <c r="H127" s="9">
        <v>43832</v>
      </c>
      <c r="J127" s="9">
        <v>44561</v>
      </c>
      <c r="K127" s="9">
        <v>44561</v>
      </c>
    </row>
    <row r="128" spans="1:11" ht="15" x14ac:dyDescent="0.25">
      <c r="A128" t="s">
        <v>130</v>
      </c>
      <c r="B128" t="s">
        <v>131</v>
      </c>
      <c r="C128">
        <v>509</v>
      </c>
      <c r="D128">
        <v>509</v>
      </c>
      <c r="E128">
        <v>347</v>
      </c>
      <c r="F128" s="10">
        <v>0</v>
      </c>
      <c r="G128" s="9">
        <v>43832</v>
      </c>
      <c r="H128" s="9">
        <v>43832</v>
      </c>
      <c r="J128" s="9">
        <v>44561</v>
      </c>
      <c r="K128" s="9">
        <v>44561</v>
      </c>
    </row>
    <row r="129" spans="1:11" ht="15" x14ac:dyDescent="0.25">
      <c r="A129" t="s">
        <v>132</v>
      </c>
      <c r="C129">
        <v>509</v>
      </c>
      <c r="D129">
        <v>509</v>
      </c>
      <c r="E129">
        <v>347</v>
      </c>
      <c r="G129" s="9">
        <v>43832</v>
      </c>
      <c r="H129" s="9">
        <v>43832</v>
      </c>
      <c r="J129" s="9">
        <v>44561</v>
      </c>
      <c r="K129" s="9">
        <v>44561</v>
      </c>
    </row>
    <row r="130" spans="1:11" ht="15" x14ac:dyDescent="0.25">
      <c r="A130" t="s">
        <v>133</v>
      </c>
      <c r="B130" t="s">
        <v>134</v>
      </c>
      <c r="C130">
        <v>509</v>
      </c>
      <c r="D130">
        <v>509</v>
      </c>
      <c r="E130">
        <v>347</v>
      </c>
      <c r="F130" s="10">
        <v>0</v>
      </c>
      <c r="G130" s="9">
        <v>43832</v>
      </c>
      <c r="H130" s="9">
        <v>43832</v>
      </c>
      <c r="J130" s="9">
        <v>44561</v>
      </c>
      <c r="K130" s="9">
        <v>44561</v>
      </c>
    </row>
    <row r="131" spans="1:11" ht="15" x14ac:dyDescent="0.25">
      <c r="A131" t="s">
        <v>135</v>
      </c>
      <c r="C131">
        <v>350</v>
      </c>
      <c r="D131">
        <v>350</v>
      </c>
      <c r="E131">
        <v>370</v>
      </c>
      <c r="G131" s="9">
        <v>44026</v>
      </c>
      <c r="H131" s="9">
        <v>44026</v>
      </c>
      <c r="J131" s="9">
        <v>44529</v>
      </c>
      <c r="K131" s="9">
        <v>44529</v>
      </c>
    </row>
    <row r="132" spans="1:11" ht="15" x14ac:dyDescent="0.25">
      <c r="A132" t="s">
        <v>136</v>
      </c>
      <c r="B132" t="s">
        <v>137</v>
      </c>
      <c r="C132">
        <v>231</v>
      </c>
      <c r="D132">
        <v>231</v>
      </c>
      <c r="E132">
        <v>405</v>
      </c>
      <c r="F132" s="10">
        <v>0</v>
      </c>
      <c r="G132" s="9">
        <v>44145</v>
      </c>
      <c r="H132" s="9">
        <v>44145</v>
      </c>
      <c r="J132" s="9">
        <v>44476</v>
      </c>
      <c r="K132" s="9">
        <v>44476</v>
      </c>
    </row>
    <row r="133" spans="1:11" ht="15" x14ac:dyDescent="0.25">
      <c r="A133" t="s">
        <v>138</v>
      </c>
      <c r="B133" t="s">
        <v>139</v>
      </c>
      <c r="C133">
        <v>40</v>
      </c>
      <c r="D133">
        <v>40</v>
      </c>
      <c r="E133">
        <v>17</v>
      </c>
      <c r="F133" s="10">
        <v>0</v>
      </c>
      <c r="G133" s="9">
        <v>44145</v>
      </c>
      <c r="H133" s="9">
        <v>44145</v>
      </c>
      <c r="J133" s="9">
        <v>44204</v>
      </c>
      <c r="K133" s="9">
        <v>44204</v>
      </c>
    </row>
    <row r="134" spans="1:11" ht="15" x14ac:dyDescent="0.25">
      <c r="A134" t="s">
        <v>140</v>
      </c>
      <c r="B134" t="s">
        <v>141</v>
      </c>
      <c r="C134">
        <v>350</v>
      </c>
      <c r="D134">
        <v>350</v>
      </c>
      <c r="E134">
        <v>12</v>
      </c>
      <c r="F134" s="10">
        <v>0</v>
      </c>
      <c r="G134" s="9">
        <v>44026</v>
      </c>
      <c r="H134" s="9">
        <v>44026</v>
      </c>
      <c r="J134" s="9">
        <v>44529</v>
      </c>
      <c r="K134" s="9">
        <v>44529</v>
      </c>
    </row>
    <row r="135" spans="1:11" ht="15" x14ac:dyDescent="0.25">
      <c r="A135" t="s">
        <v>142</v>
      </c>
      <c r="B135" t="s">
        <v>143</v>
      </c>
      <c r="C135">
        <v>62</v>
      </c>
      <c r="D135">
        <v>62</v>
      </c>
      <c r="E135">
        <v>0</v>
      </c>
      <c r="F135" s="10">
        <v>0</v>
      </c>
      <c r="G135" s="9">
        <v>44145</v>
      </c>
      <c r="H135" s="9">
        <v>44145</v>
      </c>
      <c r="J135" s="9">
        <v>44236</v>
      </c>
      <c r="K135" s="9">
        <v>44236</v>
      </c>
    </row>
    <row r="136" spans="1:11" ht="15" x14ac:dyDescent="0.25">
      <c r="A136" t="s">
        <v>144</v>
      </c>
      <c r="B136" t="s">
        <v>145</v>
      </c>
      <c r="C136">
        <v>126</v>
      </c>
      <c r="D136">
        <v>126</v>
      </c>
      <c r="E136">
        <v>117</v>
      </c>
      <c r="F136" s="10">
        <v>0</v>
      </c>
      <c r="G136" s="9">
        <v>44145</v>
      </c>
      <c r="H136" s="9">
        <v>44145</v>
      </c>
      <c r="J136" s="9">
        <v>44326</v>
      </c>
      <c r="K136" s="9">
        <v>44326</v>
      </c>
    </row>
    <row r="137" spans="1:11" ht="15" x14ac:dyDescent="0.25">
      <c r="A137" t="s">
        <v>146</v>
      </c>
      <c r="B137" t="s">
        <v>147</v>
      </c>
      <c r="C137">
        <v>160</v>
      </c>
      <c r="D137">
        <v>160</v>
      </c>
      <c r="E137">
        <v>83</v>
      </c>
      <c r="F137" s="10">
        <v>0</v>
      </c>
      <c r="G137" s="9">
        <v>44145</v>
      </c>
      <c r="H137" s="9">
        <v>44145</v>
      </c>
      <c r="J137" s="9">
        <v>44375</v>
      </c>
      <c r="K137" s="9">
        <v>44375</v>
      </c>
    </row>
    <row r="138" spans="1:11" ht="15" x14ac:dyDescent="0.25">
      <c r="A138" t="s">
        <v>148</v>
      </c>
      <c r="C138">
        <v>548</v>
      </c>
      <c r="D138">
        <v>548</v>
      </c>
      <c r="E138">
        <v>308</v>
      </c>
      <c r="G138" s="9">
        <v>43832</v>
      </c>
      <c r="H138" s="9">
        <v>43832</v>
      </c>
      <c r="J138" s="9">
        <v>44617</v>
      </c>
      <c r="K138" s="9">
        <v>44617</v>
      </c>
    </row>
    <row r="139" spans="1:11" ht="15" x14ac:dyDescent="0.25">
      <c r="A139" t="s">
        <v>851</v>
      </c>
      <c r="B139" t="s">
        <v>151</v>
      </c>
      <c r="C139">
        <v>127</v>
      </c>
      <c r="D139">
        <v>127</v>
      </c>
      <c r="E139">
        <v>729</v>
      </c>
      <c r="F139" s="10">
        <v>0</v>
      </c>
      <c r="G139" s="9">
        <v>43832</v>
      </c>
      <c r="H139" s="9">
        <v>43832</v>
      </c>
      <c r="J139" s="9">
        <v>44011</v>
      </c>
      <c r="K139" s="9">
        <v>44011</v>
      </c>
    </row>
    <row r="140" spans="1:11" ht="15" x14ac:dyDescent="0.25">
      <c r="A140" t="s">
        <v>152</v>
      </c>
      <c r="C140">
        <v>224</v>
      </c>
      <c r="D140">
        <v>224</v>
      </c>
      <c r="E140">
        <v>0</v>
      </c>
      <c r="G140" s="9">
        <v>43872</v>
      </c>
      <c r="H140" s="9">
        <v>43872</v>
      </c>
      <c r="J140" s="9">
        <v>44193</v>
      </c>
      <c r="K140" s="9">
        <v>44193</v>
      </c>
    </row>
    <row r="141" spans="1:11" ht="15" x14ac:dyDescent="0.25">
      <c r="A141" t="s">
        <v>153</v>
      </c>
      <c r="B141" t="s">
        <v>154</v>
      </c>
      <c r="C141">
        <v>56</v>
      </c>
      <c r="D141">
        <v>56</v>
      </c>
      <c r="E141">
        <v>19</v>
      </c>
      <c r="F141" s="10">
        <v>0</v>
      </c>
      <c r="G141" s="9">
        <v>43872</v>
      </c>
      <c r="H141" s="9">
        <v>43872</v>
      </c>
      <c r="J141" s="9">
        <v>43949</v>
      </c>
      <c r="K141" s="9">
        <v>43949</v>
      </c>
    </row>
    <row r="142" spans="1:11" ht="15" x14ac:dyDescent="0.25">
      <c r="A142" t="s">
        <v>155</v>
      </c>
      <c r="B142" t="s">
        <v>156</v>
      </c>
      <c r="C142">
        <v>68</v>
      </c>
      <c r="D142">
        <v>68</v>
      </c>
      <c r="E142">
        <v>9</v>
      </c>
      <c r="F142" s="10">
        <v>0</v>
      </c>
      <c r="G142" s="9">
        <v>43964</v>
      </c>
      <c r="H142" s="9">
        <v>43964</v>
      </c>
      <c r="J142" s="9">
        <v>44061</v>
      </c>
      <c r="K142" s="9">
        <v>44061</v>
      </c>
    </row>
    <row r="143" spans="1:11" ht="15" x14ac:dyDescent="0.25">
      <c r="A143" t="s">
        <v>157</v>
      </c>
      <c r="B143" t="s">
        <v>158</v>
      </c>
      <c r="C143">
        <v>68</v>
      </c>
      <c r="D143">
        <v>68</v>
      </c>
      <c r="E143">
        <v>9</v>
      </c>
      <c r="F143" s="10">
        <v>0</v>
      </c>
      <c r="G143" s="9">
        <v>43964</v>
      </c>
      <c r="H143" s="9">
        <v>43964</v>
      </c>
      <c r="J143" s="9">
        <v>44061</v>
      </c>
      <c r="K143" s="9">
        <v>44061</v>
      </c>
    </row>
    <row r="144" spans="1:11" ht="15" x14ac:dyDescent="0.25">
      <c r="A144" t="s">
        <v>159</v>
      </c>
      <c r="B144" t="s">
        <v>160</v>
      </c>
      <c r="C144">
        <v>81</v>
      </c>
      <c r="D144">
        <v>81</v>
      </c>
      <c r="E144">
        <v>0</v>
      </c>
      <c r="F144" s="10">
        <v>0</v>
      </c>
      <c r="G144" s="9">
        <v>44075</v>
      </c>
      <c r="H144" s="9">
        <v>44075</v>
      </c>
      <c r="J144" s="9">
        <v>44193</v>
      </c>
      <c r="K144" s="9">
        <v>44193</v>
      </c>
    </row>
    <row r="145" spans="1:11" ht="15" x14ac:dyDescent="0.25">
      <c r="A145" t="s">
        <v>161</v>
      </c>
      <c r="C145">
        <v>221</v>
      </c>
      <c r="D145">
        <v>221</v>
      </c>
      <c r="E145">
        <v>464</v>
      </c>
      <c r="G145" s="9">
        <v>44075</v>
      </c>
      <c r="H145" s="9">
        <v>44075</v>
      </c>
      <c r="J145" s="9">
        <v>44391</v>
      </c>
      <c r="K145" s="9">
        <v>44392</v>
      </c>
    </row>
    <row r="146" spans="1:11" ht="15" x14ac:dyDescent="0.25">
      <c r="A146" t="s">
        <v>162</v>
      </c>
      <c r="B146" t="s">
        <v>163</v>
      </c>
      <c r="C146">
        <v>131</v>
      </c>
      <c r="D146">
        <v>131</v>
      </c>
      <c r="E146">
        <v>554</v>
      </c>
      <c r="F146" s="10">
        <v>0</v>
      </c>
      <c r="G146" s="9">
        <v>44075</v>
      </c>
      <c r="H146" s="9">
        <v>44075</v>
      </c>
      <c r="J146" s="9">
        <v>44264</v>
      </c>
      <c r="K146" s="9">
        <v>44264</v>
      </c>
    </row>
    <row r="147" spans="1:11" ht="15" x14ac:dyDescent="0.25">
      <c r="A147" t="s">
        <v>164</v>
      </c>
      <c r="B147" t="s">
        <v>165</v>
      </c>
      <c r="C147">
        <v>139</v>
      </c>
      <c r="D147">
        <v>139</v>
      </c>
      <c r="E147">
        <v>465</v>
      </c>
      <c r="F147" s="10">
        <v>0</v>
      </c>
      <c r="G147" s="9">
        <v>44194</v>
      </c>
      <c r="H147" s="9">
        <v>44194</v>
      </c>
      <c r="J147" s="9">
        <v>44391</v>
      </c>
      <c r="K147" s="9">
        <v>44391</v>
      </c>
    </row>
    <row r="148" spans="1:11" ht="15" x14ac:dyDescent="0.25">
      <c r="A148" t="s">
        <v>166</v>
      </c>
      <c r="B148" t="s">
        <v>167</v>
      </c>
      <c r="C148">
        <v>70</v>
      </c>
      <c r="D148">
        <v>70</v>
      </c>
      <c r="E148">
        <v>0</v>
      </c>
      <c r="F148" s="10">
        <v>0</v>
      </c>
      <c r="G148" s="9">
        <v>44075</v>
      </c>
      <c r="H148" s="9">
        <v>44075</v>
      </c>
      <c r="J148" s="9">
        <v>44175</v>
      </c>
      <c r="K148" s="9">
        <v>44175</v>
      </c>
    </row>
    <row r="149" spans="1:11" ht="15" x14ac:dyDescent="0.25">
      <c r="A149" t="s">
        <v>168</v>
      </c>
      <c r="B149" t="s">
        <v>169</v>
      </c>
      <c r="C149">
        <v>61</v>
      </c>
      <c r="D149">
        <v>61</v>
      </c>
      <c r="E149">
        <v>0</v>
      </c>
      <c r="F149" s="10">
        <v>0</v>
      </c>
      <c r="G149" s="9">
        <v>44176</v>
      </c>
      <c r="H149" s="9">
        <v>44176</v>
      </c>
      <c r="J149" s="9">
        <v>44264</v>
      </c>
      <c r="K149" s="9">
        <v>44264</v>
      </c>
    </row>
    <row r="150" spans="1:11" ht="15" x14ac:dyDescent="0.25">
      <c r="A150" t="s">
        <v>170</v>
      </c>
      <c r="B150" t="s">
        <v>171</v>
      </c>
      <c r="C150">
        <v>5</v>
      </c>
      <c r="D150">
        <v>5</v>
      </c>
      <c r="E150">
        <v>17</v>
      </c>
      <c r="F150" s="10">
        <v>0</v>
      </c>
      <c r="G150" s="9">
        <v>44207</v>
      </c>
      <c r="H150" s="9">
        <v>44207</v>
      </c>
      <c r="J150" s="9">
        <v>44211</v>
      </c>
      <c r="K150" s="9">
        <v>44211</v>
      </c>
    </row>
    <row r="151" spans="1:11" ht="15" x14ac:dyDescent="0.25">
      <c r="A151" t="s">
        <v>172</v>
      </c>
      <c r="B151" t="s">
        <v>173</v>
      </c>
      <c r="C151">
        <v>20</v>
      </c>
      <c r="D151">
        <v>20</v>
      </c>
      <c r="E151">
        <v>0</v>
      </c>
      <c r="F151" s="10">
        <v>0</v>
      </c>
      <c r="G151" s="9">
        <v>44237</v>
      </c>
      <c r="H151" s="9">
        <v>44237</v>
      </c>
      <c r="J151" s="9">
        <v>44264</v>
      </c>
      <c r="K151" s="9">
        <v>44264</v>
      </c>
    </row>
    <row r="152" spans="1:11" ht="15" x14ac:dyDescent="0.25">
      <c r="A152" t="s">
        <v>174</v>
      </c>
      <c r="B152" t="s">
        <v>175</v>
      </c>
      <c r="C152">
        <v>60</v>
      </c>
      <c r="D152">
        <v>60</v>
      </c>
      <c r="E152">
        <v>0</v>
      </c>
      <c r="F152" s="10">
        <v>0</v>
      </c>
      <c r="G152" s="9">
        <v>44194</v>
      </c>
      <c r="H152" s="9">
        <v>44194</v>
      </c>
      <c r="J152" s="9">
        <v>44278</v>
      </c>
      <c r="K152" s="9">
        <v>44278</v>
      </c>
    </row>
    <row r="153" spans="1:11" ht="15" x14ac:dyDescent="0.25">
      <c r="A153" t="s">
        <v>176</v>
      </c>
      <c r="B153" t="s">
        <v>177</v>
      </c>
      <c r="C153">
        <v>9</v>
      </c>
      <c r="D153">
        <v>9</v>
      </c>
      <c r="E153">
        <v>0</v>
      </c>
      <c r="F153" s="10">
        <v>0</v>
      </c>
      <c r="G153" s="9">
        <v>44279</v>
      </c>
      <c r="H153" s="9">
        <v>44279</v>
      </c>
      <c r="J153" s="9">
        <v>44291</v>
      </c>
      <c r="K153" s="9">
        <v>44291</v>
      </c>
    </row>
    <row r="154" spans="1:11" ht="15" x14ac:dyDescent="0.25">
      <c r="A154" t="s">
        <v>178</v>
      </c>
      <c r="B154" t="s">
        <v>179</v>
      </c>
      <c r="C154">
        <v>20</v>
      </c>
      <c r="D154">
        <v>20</v>
      </c>
      <c r="E154">
        <v>0</v>
      </c>
      <c r="F154" s="10">
        <v>0</v>
      </c>
      <c r="G154" s="9">
        <v>44292</v>
      </c>
      <c r="H154" s="9">
        <v>44292</v>
      </c>
      <c r="J154" s="9">
        <v>44319</v>
      </c>
      <c r="K154" s="9">
        <v>44319</v>
      </c>
    </row>
    <row r="155" spans="1:11" ht="15" x14ac:dyDescent="0.25">
      <c r="A155" t="s">
        <v>180</v>
      </c>
      <c r="B155" t="s">
        <v>181</v>
      </c>
      <c r="C155">
        <v>1</v>
      </c>
      <c r="D155">
        <v>1</v>
      </c>
      <c r="E155">
        <v>0</v>
      </c>
      <c r="F155" s="10">
        <v>0</v>
      </c>
      <c r="G155" s="9">
        <v>44320</v>
      </c>
      <c r="H155" s="9">
        <v>44320</v>
      </c>
      <c r="J155" s="9">
        <v>44320</v>
      </c>
      <c r="K155" s="9">
        <v>44320</v>
      </c>
    </row>
    <row r="156" spans="1:11" ht="15" x14ac:dyDescent="0.25">
      <c r="A156" t="s">
        <v>182</v>
      </c>
      <c r="B156" t="s">
        <v>183</v>
      </c>
      <c r="C156">
        <v>22</v>
      </c>
      <c r="D156">
        <v>22</v>
      </c>
      <c r="E156">
        <v>0</v>
      </c>
      <c r="F156" s="10">
        <v>0</v>
      </c>
      <c r="G156" s="9">
        <v>44321</v>
      </c>
      <c r="H156" s="9">
        <v>44321</v>
      </c>
      <c r="J156" s="9">
        <v>44350</v>
      </c>
      <c r="K156" s="9">
        <v>44351</v>
      </c>
    </row>
    <row r="157" spans="1:11" ht="15" x14ac:dyDescent="0.25">
      <c r="A157" t="s">
        <v>184</v>
      </c>
      <c r="B157" t="s">
        <v>185</v>
      </c>
      <c r="C157">
        <v>15</v>
      </c>
      <c r="D157">
        <v>15</v>
      </c>
      <c r="E157">
        <v>0</v>
      </c>
      <c r="F157" s="10">
        <v>0</v>
      </c>
      <c r="G157" s="9">
        <v>44351</v>
      </c>
      <c r="H157" s="9">
        <v>44354</v>
      </c>
      <c r="J157" s="9">
        <v>44371</v>
      </c>
      <c r="K157" s="9">
        <v>44372</v>
      </c>
    </row>
    <row r="158" spans="1:11" ht="15" x14ac:dyDescent="0.25">
      <c r="A158" t="s">
        <v>186</v>
      </c>
      <c r="B158" t="s">
        <v>181</v>
      </c>
      <c r="C158">
        <v>2</v>
      </c>
      <c r="D158">
        <v>2</v>
      </c>
      <c r="E158">
        <v>0</v>
      </c>
      <c r="F158" s="10">
        <v>0</v>
      </c>
      <c r="G158" s="9">
        <v>44372</v>
      </c>
      <c r="H158" s="9">
        <v>44375</v>
      </c>
      <c r="J158" s="9">
        <v>44375</v>
      </c>
      <c r="K158" s="9">
        <v>44376</v>
      </c>
    </row>
    <row r="159" spans="1:11" ht="15" x14ac:dyDescent="0.25">
      <c r="A159" t="s">
        <v>187</v>
      </c>
      <c r="B159" t="s">
        <v>188</v>
      </c>
      <c r="C159">
        <v>10</v>
      </c>
      <c r="D159">
        <v>10</v>
      </c>
      <c r="E159">
        <v>0</v>
      </c>
      <c r="F159" s="10">
        <v>0</v>
      </c>
      <c r="G159" s="9">
        <v>44376</v>
      </c>
      <c r="H159" s="9">
        <v>44377</v>
      </c>
      <c r="J159" s="9">
        <v>44390</v>
      </c>
      <c r="K159" s="9">
        <v>44391</v>
      </c>
    </row>
    <row r="160" spans="1:11" ht="15" x14ac:dyDescent="0.25">
      <c r="A160" t="s">
        <v>189</v>
      </c>
      <c r="B160" t="s">
        <v>190</v>
      </c>
      <c r="C160">
        <v>1</v>
      </c>
      <c r="D160">
        <v>1</v>
      </c>
      <c r="E160">
        <v>0</v>
      </c>
      <c r="F160" s="10">
        <v>0</v>
      </c>
      <c r="G160" s="9">
        <v>44391</v>
      </c>
      <c r="H160" s="9">
        <v>44392</v>
      </c>
      <c r="J160" s="9">
        <v>44391</v>
      </c>
      <c r="K160" s="9">
        <v>44392</v>
      </c>
    </row>
    <row r="161" spans="1:11" ht="15" x14ac:dyDescent="0.25">
      <c r="A161" t="s">
        <v>191</v>
      </c>
      <c r="B161" t="s">
        <v>192</v>
      </c>
      <c r="C161">
        <v>0</v>
      </c>
      <c r="D161">
        <v>0</v>
      </c>
      <c r="E161">
        <v>0</v>
      </c>
      <c r="F161" s="10">
        <v>0</v>
      </c>
      <c r="J161" s="9">
        <v>44391</v>
      </c>
      <c r="K161" s="9">
        <v>44392</v>
      </c>
    </row>
    <row r="162" spans="1:11" ht="15" x14ac:dyDescent="0.25">
      <c r="A162" t="s">
        <v>193</v>
      </c>
      <c r="C162">
        <v>60</v>
      </c>
      <c r="D162">
        <v>60</v>
      </c>
      <c r="E162">
        <v>0</v>
      </c>
      <c r="G162" s="9">
        <v>44392</v>
      </c>
      <c r="H162" s="9">
        <v>44393</v>
      </c>
      <c r="J162" s="9">
        <v>44451</v>
      </c>
      <c r="K162" s="9">
        <v>44452</v>
      </c>
    </row>
    <row r="163" spans="1:11" ht="15" x14ac:dyDescent="0.25">
      <c r="A163" t="s">
        <v>194</v>
      </c>
      <c r="B163" t="s">
        <v>195</v>
      </c>
      <c r="C163">
        <v>60</v>
      </c>
      <c r="D163">
        <v>60</v>
      </c>
      <c r="E163">
        <v>0</v>
      </c>
      <c r="F163" s="10">
        <v>0</v>
      </c>
      <c r="G163" s="9">
        <v>44392</v>
      </c>
      <c r="H163" s="9">
        <v>44393</v>
      </c>
      <c r="J163" s="9">
        <v>44451</v>
      </c>
      <c r="K163" s="9">
        <v>44452</v>
      </c>
    </row>
    <row r="164" spans="1:11" ht="15" x14ac:dyDescent="0.25">
      <c r="A164" t="s">
        <v>196</v>
      </c>
      <c r="C164">
        <v>67</v>
      </c>
      <c r="D164">
        <v>67</v>
      </c>
      <c r="E164">
        <v>0</v>
      </c>
      <c r="G164" s="9">
        <v>44438</v>
      </c>
      <c r="H164" s="9">
        <v>44438</v>
      </c>
      <c r="J164" s="9">
        <v>44533</v>
      </c>
      <c r="K164" s="9">
        <v>44533</v>
      </c>
    </row>
    <row r="165" spans="1:11" ht="15" x14ac:dyDescent="0.25">
      <c r="A165" t="s">
        <v>197</v>
      </c>
      <c r="B165" t="s">
        <v>198</v>
      </c>
      <c r="C165">
        <v>20</v>
      </c>
      <c r="D165">
        <v>20</v>
      </c>
      <c r="E165">
        <v>0</v>
      </c>
      <c r="F165" s="10">
        <v>0</v>
      </c>
      <c r="G165" s="9">
        <v>44438</v>
      </c>
      <c r="H165" s="9">
        <v>44438</v>
      </c>
      <c r="J165" s="9">
        <v>44466</v>
      </c>
      <c r="K165" s="9">
        <v>44466</v>
      </c>
    </row>
    <row r="166" spans="1:11" ht="15" x14ac:dyDescent="0.25">
      <c r="A166" t="s">
        <v>199</v>
      </c>
      <c r="B166" t="s">
        <v>200</v>
      </c>
      <c r="C166">
        <v>15</v>
      </c>
      <c r="D166">
        <v>15</v>
      </c>
      <c r="E166">
        <v>0</v>
      </c>
      <c r="F166" s="10">
        <v>0</v>
      </c>
      <c r="G166" s="9">
        <v>44467</v>
      </c>
      <c r="H166" s="9">
        <v>44467</v>
      </c>
      <c r="J166" s="9">
        <v>44487</v>
      </c>
      <c r="K166" s="9">
        <v>44487</v>
      </c>
    </row>
    <row r="167" spans="1:11" ht="15" x14ac:dyDescent="0.25">
      <c r="A167" t="s">
        <v>201</v>
      </c>
      <c r="B167" t="s">
        <v>202</v>
      </c>
      <c r="C167">
        <v>5</v>
      </c>
      <c r="D167">
        <v>5</v>
      </c>
      <c r="E167">
        <v>0</v>
      </c>
      <c r="F167" s="10">
        <v>0</v>
      </c>
      <c r="G167" s="9">
        <v>44488</v>
      </c>
      <c r="H167" s="9">
        <v>44488</v>
      </c>
      <c r="J167" s="9">
        <v>44494</v>
      </c>
      <c r="K167" s="9">
        <v>44494</v>
      </c>
    </row>
    <row r="168" spans="1:11" ht="15" x14ac:dyDescent="0.25">
      <c r="A168" t="s">
        <v>203</v>
      </c>
      <c r="B168" t="s">
        <v>204</v>
      </c>
      <c r="C168">
        <v>20</v>
      </c>
      <c r="D168">
        <v>20</v>
      </c>
      <c r="E168">
        <v>0</v>
      </c>
      <c r="F168" s="10">
        <v>0</v>
      </c>
      <c r="G168" s="9">
        <v>44495</v>
      </c>
      <c r="H168" s="9">
        <v>44495</v>
      </c>
      <c r="J168" s="9">
        <v>44522</v>
      </c>
      <c r="K168" s="9">
        <v>44522</v>
      </c>
    </row>
    <row r="169" spans="1:11" ht="15" x14ac:dyDescent="0.25">
      <c r="A169" t="s">
        <v>205</v>
      </c>
      <c r="B169" t="s">
        <v>206</v>
      </c>
      <c r="C169">
        <v>5</v>
      </c>
      <c r="D169">
        <v>5</v>
      </c>
      <c r="E169">
        <v>0</v>
      </c>
      <c r="F169" s="10">
        <v>0</v>
      </c>
      <c r="G169" s="9">
        <v>44523</v>
      </c>
      <c r="H169" s="9">
        <v>44523</v>
      </c>
      <c r="J169" s="9">
        <v>44531</v>
      </c>
      <c r="K169" s="9">
        <v>44531</v>
      </c>
    </row>
    <row r="170" spans="1:11" ht="15" x14ac:dyDescent="0.25">
      <c r="A170" t="s">
        <v>207</v>
      </c>
      <c r="B170" t="s">
        <v>208</v>
      </c>
      <c r="C170">
        <v>1</v>
      </c>
      <c r="D170">
        <v>1</v>
      </c>
      <c r="E170">
        <v>0</v>
      </c>
      <c r="F170" s="10">
        <v>0</v>
      </c>
      <c r="G170" s="9">
        <v>44532</v>
      </c>
      <c r="H170" s="9">
        <v>44532</v>
      </c>
      <c r="J170" s="9">
        <v>44532</v>
      </c>
      <c r="K170" s="9">
        <v>44532</v>
      </c>
    </row>
    <row r="171" spans="1:11" ht="15" x14ac:dyDescent="0.25">
      <c r="A171" t="s">
        <v>209</v>
      </c>
      <c r="B171" t="s">
        <v>210</v>
      </c>
      <c r="C171">
        <v>0</v>
      </c>
      <c r="D171">
        <v>0</v>
      </c>
      <c r="E171">
        <v>0</v>
      </c>
      <c r="F171" s="10">
        <v>0</v>
      </c>
      <c r="J171" s="9">
        <v>44533</v>
      </c>
      <c r="K171" s="9">
        <v>44533</v>
      </c>
    </row>
    <row r="172" spans="1:11" ht="15" x14ac:dyDescent="0.25">
      <c r="A172" t="s">
        <v>211</v>
      </c>
      <c r="C172">
        <v>90</v>
      </c>
      <c r="D172">
        <v>90</v>
      </c>
      <c r="E172">
        <v>308</v>
      </c>
      <c r="G172" s="9">
        <v>44488</v>
      </c>
      <c r="H172" s="9">
        <v>44488</v>
      </c>
      <c r="J172" s="9">
        <v>44617</v>
      </c>
      <c r="K172" s="9">
        <v>44617</v>
      </c>
    </row>
    <row r="173" spans="1:11" ht="15" x14ac:dyDescent="0.25">
      <c r="A173" t="s">
        <v>212</v>
      </c>
      <c r="B173" t="s">
        <v>213</v>
      </c>
      <c r="C173">
        <v>51</v>
      </c>
      <c r="D173">
        <v>51</v>
      </c>
      <c r="E173">
        <v>347</v>
      </c>
      <c r="F173" s="10">
        <v>0</v>
      </c>
      <c r="G173" s="9">
        <v>44488</v>
      </c>
      <c r="H173" s="9">
        <v>44488</v>
      </c>
      <c r="J173" s="9">
        <v>44561</v>
      </c>
      <c r="K173" s="9">
        <v>44561</v>
      </c>
    </row>
    <row r="174" spans="1:11" ht="15" x14ac:dyDescent="0.25">
      <c r="A174" t="s">
        <v>214</v>
      </c>
      <c r="B174" t="s">
        <v>215</v>
      </c>
      <c r="C174">
        <v>90</v>
      </c>
      <c r="D174">
        <v>90</v>
      </c>
      <c r="E174">
        <v>193</v>
      </c>
      <c r="F174" s="10">
        <v>0</v>
      </c>
      <c r="G174" s="9">
        <v>44488</v>
      </c>
      <c r="H174" s="9">
        <v>44488</v>
      </c>
      <c r="J174" s="9">
        <v>44617</v>
      </c>
      <c r="K174" s="9">
        <v>44617</v>
      </c>
    </row>
    <row r="175" spans="1:11" ht="15" x14ac:dyDescent="0.25">
      <c r="A175" t="s">
        <v>216</v>
      </c>
      <c r="C175">
        <v>783</v>
      </c>
      <c r="D175">
        <v>783</v>
      </c>
      <c r="E175">
        <v>0</v>
      </c>
      <c r="G175" s="9">
        <v>43935</v>
      </c>
      <c r="H175" s="9">
        <v>43935</v>
      </c>
      <c r="J175" s="9">
        <v>45055</v>
      </c>
      <c r="K175" s="9">
        <v>45058</v>
      </c>
    </row>
    <row r="176" spans="1:11" ht="15" x14ac:dyDescent="0.25">
      <c r="A176" t="s">
        <v>217</v>
      </c>
      <c r="C176">
        <v>338</v>
      </c>
      <c r="D176">
        <v>338</v>
      </c>
      <c r="E176">
        <v>347</v>
      </c>
      <c r="G176" s="9">
        <v>44075</v>
      </c>
      <c r="H176" s="9">
        <v>44075</v>
      </c>
      <c r="J176" s="9">
        <v>44561</v>
      </c>
      <c r="K176" s="9">
        <v>44561</v>
      </c>
    </row>
    <row r="177" spans="1:11" ht="15" x14ac:dyDescent="0.25">
      <c r="A177" t="s">
        <v>218</v>
      </c>
      <c r="B177" t="s">
        <v>219</v>
      </c>
      <c r="C177">
        <v>338</v>
      </c>
      <c r="D177">
        <v>338</v>
      </c>
      <c r="E177">
        <v>347</v>
      </c>
      <c r="F177" s="10">
        <v>0</v>
      </c>
      <c r="G177" s="9">
        <v>44075</v>
      </c>
      <c r="H177" s="9">
        <v>44075</v>
      </c>
      <c r="J177" s="9">
        <v>44561</v>
      </c>
      <c r="K177" s="9">
        <v>44561</v>
      </c>
    </row>
    <row r="178" spans="1:11" ht="15" x14ac:dyDescent="0.25">
      <c r="A178" t="s">
        <v>220</v>
      </c>
      <c r="C178">
        <v>307</v>
      </c>
      <c r="D178">
        <v>307</v>
      </c>
      <c r="E178">
        <v>476</v>
      </c>
      <c r="G178" s="9">
        <v>43935</v>
      </c>
      <c r="H178" s="9">
        <v>43935</v>
      </c>
      <c r="J178" s="9">
        <v>44375</v>
      </c>
      <c r="K178" s="9">
        <v>44375</v>
      </c>
    </row>
    <row r="179" spans="1:11" ht="15" x14ac:dyDescent="0.25">
      <c r="A179" t="s">
        <v>221</v>
      </c>
      <c r="B179" t="s">
        <v>222</v>
      </c>
      <c r="C179">
        <v>188</v>
      </c>
      <c r="D179">
        <v>188</v>
      </c>
      <c r="E179">
        <v>476</v>
      </c>
      <c r="F179" s="10">
        <v>0</v>
      </c>
      <c r="G179" s="9">
        <v>44105</v>
      </c>
      <c r="H179" s="9">
        <v>44105</v>
      </c>
      <c r="J179" s="9">
        <v>44375</v>
      </c>
      <c r="K179" s="9">
        <v>44375</v>
      </c>
    </row>
    <row r="180" spans="1:11" ht="15" x14ac:dyDescent="0.25">
      <c r="A180" t="s">
        <v>223</v>
      </c>
      <c r="B180" t="s">
        <v>224</v>
      </c>
      <c r="C180">
        <v>150</v>
      </c>
      <c r="D180">
        <v>150</v>
      </c>
      <c r="E180">
        <v>535</v>
      </c>
      <c r="F180" s="10">
        <v>0</v>
      </c>
      <c r="G180" s="9">
        <v>44075</v>
      </c>
      <c r="H180" s="9">
        <v>44075</v>
      </c>
      <c r="J180" s="9">
        <v>44291</v>
      </c>
      <c r="K180" s="9">
        <v>44291</v>
      </c>
    </row>
    <row r="181" spans="1:11" ht="15" x14ac:dyDescent="0.25">
      <c r="A181" t="s">
        <v>225</v>
      </c>
      <c r="B181" t="s">
        <v>226</v>
      </c>
      <c r="C181">
        <v>138</v>
      </c>
      <c r="D181">
        <v>138</v>
      </c>
      <c r="E181">
        <v>547</v>
      </c>
      <c r="F181" s="10">
        <v>0</v>
      </c>
      <c r="G181" s="9">
        <v>44075</v>
      </c>
      <c r="H181" s="9">
        <v>44075</v>
      </c>
      <c r="J181" s="9">
        <v>44273</v>
      </c>
      <c r="K181" s="9">
        <v>44273</v>
      </c>
    </row>
    <row r="182" spans="1:11" ht="15" x14ac:dyDescent="0.25">
      <c r="A182" t="s">
        <v>227</v>
      </c>
      <c r="B182" t="s">
        <v>228</v>
      </c>
      <c r="C182">
        <v>60</v>
      </c>
      <c r="D182">
        <v>60</v>
      </c>
      <c r="E182">
        <v>24</v>
      </c>
      <c r="F182" s="10">
        <v>0</v>
      </c>
      <c r="G182" s="9">
        <v>44105</v>
      </c>
      <c r="H182" s="9">
        <v>44105</v>
      </c>
      <c r="J182" s="9">
        <v>44193</v>
      </c>
      <c r="K182" s="9">
        <v>44193</v>
      </c>
    </row>
    <row r="183" spans="1:11" ht="15" x14ac:dyDescent="0.25">
      <c r="A183" t="s">
        <v>229</v>
      </c>
      <c r="B183" t="s">
        <v>224</v>
      </c>
      <c r="C183">
        <v>202</v>
      </c>
      <c r="D183">
        <v>202</v>
      </c>
      <c r="E183">
        <v>16</v>
      </c>
      <c r="F183" s="10">
        <v>0</v>
      </c>
      <c r="G183" s="9">
        <v>43935</v>
      </c>
      <c r="H183" s="9">
        <v>43935</v>
      </c>
      <c r="J183" s="9">
        <v>44225</v>
      </c>
      <c r="K183" s="9">
        <v>44225</v>
      </c>
    </row>
    <row r="184" spans="1:11" ht="15" x14ac:dyDescent="0.25">
      <c r="A184" t="s">
        <v>230</v>
      </c>
      <c r="B184" t="s">
        <v>226</v>
      </c>
      <c r="C184">
        <v>202</v>
      </c>
      <c r="D184">
        <v>202</v>
      </c>
      <c r="E184">
        <v>21</v>
      </c>
      <c r="F184" s="10">
        <v>0</v>
      </c>
      <c r="G184" s="9">
        <v>43935</v>
      </c>
      <c r="H184" s="9">
        <v>43935</v>
      </c>
      <c r="J184" s="9">
        <v>44225</v>
      </c>
      <c r="K184" s="9">
        <v>44225</v>
      </c>
    </row>
    <row r="185" spans="1:11" ht="15" x14ac:dyDescent="0.25">
      <c r="A185" t="s">
        <v>231</v>
      </c>
      <c r="B185" t="s">
        <v>232</v>
      </c>
      <c r="C185">
        <v>38</v>
      </c>
      <c r="D185">
        <v>38</v>
      </c>
      <c r="E185">
        <v>72</v>
      </c>
      <c r="F185" s="10">
        <v>0</v>
      </c>
      <c r="G185" s="9">
        <v>43935</v>
      </c>
      <c r="H185" s="9">
        <v>43935</v>
      </c>
      <c r="J185" s="9">
        <v>43987</v>
      </c>
      <c r="K185" s="9">
        <v>43987</v>
      </c>
    </row>
    <row r="186" spans="1:11" ht="15" x14ac:dyDescent="0.25">
      <c r="A186" t="s">
        <v>233</v>
      </c>
      <c r="B186" t="s">
        <v>234</v>
      </c>
      <c r="C186">
        <v>16</v>
      </c>
      <c r="D186">
        <v>16</v>
      </c>
      <c r="E186">
        <v>72</v>
      </c>
      <c r="F186" s="10">
        <v>0</v>
      </c>
      <c r="G186" s="9">
        <v>43990</v>
      </c>
      <c r="H186" s="9">
        <v>43990</v>
      </c>
      <c r="J186" s="9">
        <v>44011</v>
      </c>
      <c r="K186" s="9">
        <v>44011</v>
      </c>
    </row>
    <row r="187" spans="1:11" ht="15" x14ac:dyDescent="0.25">
      <c r="A187" t="s">
        <v>235</v>
      </c>
      <c r="B187" t="s">
        <v>236</v>
      </c>
      <c r="C187">
        <v>20</v>
      </c>
      <c r="D187">
        <v>20</v>
      </c>
      <c r="E187">
        <v>6</v>
      </c>
      <c r="F187" s="10">
        <v>0</v>
      </c>
      <c r="G187" s="9">
        <v>44124</v>
      </c>
      <c r="H187" s="9">
        <v>44124</v>
      </c>
      <c r="J187" s="9">
        <v>44151</v>
      </c>
      <c r="K187" s="9">
        <v>44151</v>
      </c>
    </row>
    <row r="188" spans="1:11" ht="15" x14ac:dyDescent="0.25">
      <c r="A188" t="s">
        <v>237</v>
      </c>
      <c r="B188" t="s">
        <v>238</v>
      </c>
      <c r="C188">
        <v>97</v>
      </c>
      <c r="D188">
        <v>97</v>
      </c>
      <c r="E188">
        <v>7</v>
      </c>
      <c r="F188" s="10">
        <v>0</v>
      </c>
      <c r="G188" s="9">
        <v>44105</v>
      </c>
      <c r="H188" s="9">
        <v>44105</v>
      </c>
      <c r="J188" s="9">
        <v>44245</v>
      </c>
      <c r="K188" s="9">
        <v>44245</v>
      </c>
    </row>
    <row r="189" spans="1:11" ht="15" x14ac:dyDescent="0.25">
      <c r="A189" t="s">
        <v>239</v>
      </c>
      <c r="B189" t="s">
        <v>240</v>
      </c>
      <c r="C189">
        <v>60</v>
      </c>
      <c r="D189">
        <v>60</v>
      </c>
      <c r="E189">
        <v>6</v>
      </c>
      <c r="F189" s="10">
        <v>0</v>
      </c>
      <c r="G189" s="9">
        <v>44152</v>
      </c>
      <c r="H189" s="9">
        <v>44152</v>
      </c>
      <c r="J189" s="9">
        <v>44239</v>
      </c>
      <c r="K189" s="9">
        <v>44239</v>
      </c>
    </row>
    <row r="190" spans="1:11" ht="15" x14ac:dyDescent="0.25">
      <c r="A190" t="s">
        <v>241</v>
      </c>
      <c r="B190" t="s">
        <v>242</v>
      </c>
      <c r="C190">
        <v>20</v>
      </c>
      <c r="D190">
        <v>20</v>
      </c>
      <c r="E190">
        <v>7</v>
      </c>
      <c r="F190" s="10">
        <v>0</v>
      </c>
      <c r="G190" s="9">
        <v>44246</v>
      </c>
      <c r="H190" s="9">
        <v>44246</v>
      </c>
      <c r="J190" s="9">
        <v>44273</v>
      </c>
      <c r="K190" s="9">
        <v>44273</v>
      </c>
    </row>
    <row r="191" spans="1:11" ht="15" x14ac:dyDescent="0.25">
      <c r="A191" t="s">
        <v>243</v>
      </c>
      <c r="B191" t="s">
        <v>244</v>
      </c>
      <c r="C191">
        <v>0</v>
      </c>
      <c r="D191">
        <v>0</v>
      </c>
      <c r="E191">
        <v>7</v>
      </c>
      <c r="F191" s="10">
        <v>0</v>
      </c>
      <c r="J191" s="9">
        <v>44273</v>
      </c>
      <c r="K191" s="9">
        <v>44273</v>
      </c>
    </row>
    <row r="192" spans="1:11" ht="15" x14ac:dyDescent="0.25">
      <c r="A192" t="s">
        <v>245</v>
      </c>
      <c r="B192" t="s">
        <v>246</v>
      </c>
      <c r="C192">
        <v>30</v>
      </c>
      <c r="D192">
        <v>30</v>
      </c>
      <c r="E192">
        <v>11</v>
      </c>
      <c r="F192" s="10">
        <v>0</v>
      </c>
      <c r="G192" s="9">
        <v>44274</v>
      </c>
      <c r="H192" s="9">
        <v>44274</v>
      </c>
      <c r="J192" s="9">
        <v>44303</v>
      </c>
      <c r="K192" s="9">
        <v>44303</v>
      </c>
    </row>
    <row r="193" spans="1:11" ht="15" x14ac:dyDescent="0.25">
      <c r="A193" t="s">
        <v>247</v>
      </c>
      <c r="B193" t="s">
        <v>248</v>
      </c>
      <c r="C193">
        <v>30</v>
      </c>
      <c r="D193">
        <v>30</v>
      </c>
      <c r="E193">
        <v>11</v>
      </c>
      <c r="F193" s="10">
        <v>0</v>
      </c>
      <c r="G193" s="9">
        <v>44274</v>
      </c>
      <c r="H193" s="9">
        <v>44274</v>
      </c>
      <c r="J193" s="9">
        <v>44303</v>
      </c>
      <c r="K193" s="9">
        <v>44303</v>
      </c>
    </row>
    <row r="194" spans="1:11" ht="15" x14ac:dyDescent="0.25">
      <c r="A194" t="s">
        <v>249</v>
      </c>
      <c r="B194" t="s">
        <v>250</v>
      </c>
      <c r="C194">
        <v>30</v>
      </c>
      <c r="D194">
        <v>30</v>
      </c>
      <c r="E194">
        <v>8</v>
      </c>
      <c r="F194" s="10">
        <v>0</v>
      </c>
      <c r="G194" s="9">
        <v>44305</v>
      </c>
      <c r="H194" s="9">
        <v>44305</v>
      </c>
      <c r="J194" s="9">
        <v>44344</v>
      </c>
      <c r="K194" s="9">
        <v>44344</v>
      </c>
    </row>
    <row r="195" spans="1:11" ht="15" x14ac:dyDescent="0.25">
      <c r="A195" t="s">
        <v>251</v>
      </c>
      <c r="B195" t="s">
        <v>252</v>
      </c>
      <c r="C195">
        <v>0</v>
      </c>
      <c r="D195">
        <v>0</v>
      </c>
      <c r="E195">
        <v>23</v>
      </c>
      <c r="F195" s="10">
        <v>0</v>
      </c>
      <c r="J195" s="9">
        <v>44344</v>
      </c>
      <c r="K195" s="9">
        <v>44344</v>
      </c>
    </row>
    <row r="196" spans="1:11" ht="15" x14ac:dyDescent="0.25">
      <c r="A196" t="s">
        <v>253</v>
      </c>
      <c r="B196" t="s">
        <v>254</v>
      </c>
      <c r="C196">
        <v>30</v>
      </c>
      <c r="D196">
        <v>30</v>
      </c>
      <c r="E196">
        <v>36</v>
      </c>
      <c r="F196" s="10">
        <v>0</v>
      </c>
      <c r="G196" s="9">
        <v>44345</v>
      </c>
      <c r="H196" s="9">
        <v>44345</v>
      </c>
      <c r="J196" s="9">
        <v>44374</v>
      </c>
      <c r="K196" s="9">
        <v>44374</v>
      </c>
    </row>
    <row r="197" spans="1:11" ht="15" x14ac:dyDescent="0.25">
      <c r="A197" t="s">
        <v>255</v>
      </c>
      <c r="B197" t="s">
        <v>256</v>
      </c>
      <c r="C197">
        <v>0</v>
      </c>
      <c r="D197">
        <v>0</v>
      </c>
      <c r="E197">
        <v>25</v>
      </c>
      <c r="F197" s="10">
        <v>0</v>
      </c>
      <c r="J197" s="9">
        <v>44375</v>
      </c>
      <c r="K197" s="9">
        <v>44375</v>
      </c>
    </row>
    <row r="198" spans="1:11" ht="15" x14ac:dyDescent="0.25">
      <c r="A198" t="s">
        <v>257</v>
      </c>
      <c r="C198">
        <v>135</v>
      </c>
      <c r="D198">
        <v>135</v>
      </c>
      <c r="E198">
        <v>36</v>
      </c>
      <c r="G198" s="9">
        <v>44375</v>
      </c>
      <c r="H198" s="9">
        <v>44375</v>
      </c>
      <c r="J198" s="9">
        <v>44509</v>
      </c>
      <c r="K198" s="9">
        <v>44509</v>
      </c>
    </row>
    <row r="199" spans="1:11" ht="15" x14ac:dyDescent="0.25">
      <c r="A199" t="s">
        <v>258</v>
      </c>
      <c r="B199" t="s">
        <v>259</v>
      </c>
      <c r="C199">
        <v>135</v>
      </c>
      <c r="D199">
        <v>135</v>
      </c>
      <c r="E199">
        <v>36</v>
      </c>
      <c r="F199" s="10">
        <v>0</v>
      </c>
      <c r="G199" s="9">
        <v>44375</v>
      </c>
      <c r="H199" s="9">
        <v>44375</v>
      </c>
      <c r="J199" s="9">
        <v>44509</v>
      </c>
      <c r="K199" s="9">
        <v>44509</v>
      </c>
    </row>
    <row r="200" spans="1:11" ht="15" x14ac:dyDescent="0.25">
      <c r="A200" t="s">
        <v>260</v>
      </c>
      <c r="C200">
        <v>300</v>
      </c>
      <c r="D200">
        <v>300</v>
      </c>
      <c r="E200">
        <v>364</v>
      </c>
      <c r="G200" s="9">
        <v>44105</v>
      </c>
      <c r="H200" s="9">
        <v>44105</v>
      </c>
      <c r="J200" s="9">
        <v>44537</v>
      </c>
      <c r="K200" s="9">
        <v>44537</v>
      </c>
    </row>
    <row r="201" spans="1:11" ht="15" x14ac:dyDescent="0.25">
      <c r="A201" t="s">
        <v>261</v>
      </c>
      <c r="B201" t="s">
        <v>262</v>
      </c>
      <c r="C201">
        <v>300</v>
      </c>
      <c r="D201">
        <v>300</v>
      </c>
      <c r="E201">
        <v>364</v>
      </c>
      <c r="F201" s="10">
        <v>0</v>
      </c>
      <c r="G201" s="9">
        <v>44105</v>
      </c>
      <c r="H201" s="9">
        <v>44105</v>
      </c>
      <c r="J201" s="9">
        <v>44537</v>
      </c>
      <c r="K201" s="9">
        <v>44537</v>
      </c>
    </row>
    <row r="202" spans="1:11" ht="15" x14ac:dyDescent="0.25">
      <c r="A202" t="s">
        <v>263</v>
      </c>
      <c r="B202" t="s">
        <v>240</v>
      </c>
      <c r="C202">
        <v>30</v>
      </c>
      <c r="D202">
        <v>30</v>
      </c>
      <c r="E202">
        <v>6</v>
      </c>
      <c r="F202" s="10">
        <v>0</v>
      </c>
      <c r="G202" s="9">
        <v>44208</v>
      </c>
      <c r="H202" s="9">
        <v>44208</v>
      </c>
      <c r="J202" s="9">
        <v>44249</v>
      </c>
      <c r="K202" s="9">
        <v>44249</v>
      </c>
    </row>
    <row r="203" spans="1:11" ht="15" x14ac:dyDescent="0.25">
      <c r="A203" t="s">
        <v>264</v>
      </c>
      <c r="B203" t="s">
        <v>265</v>
      </c>
      <c r="C203">
        <v>30</v>
      </c>
      <c r="D203">
        <v>30</v>
      </c>
      <c r="E203">
        <v>6</v>
      </c>
      <c r="F203" s="10">
        <v>0</v>
      </c>
      <c r="G203" s="9">
        <v>44250</v>
      </c>
      <c r="H203" s="9">
        <v>44250</v>
      </c>
      <c r="J203" s="9">
        <v>44291</v>
      </c>
      <c r="K203" s="9">
        <v>44291</v>
      </c>
    </row>
    <row r="204" spans="1:11" ht="15" x14ac:dyDescent="0.25">
      <c r="A204" t="s">
        <v>266</v>
      </c>
      <c r="B204" t="s">
        <v>267</v>
      </c>
      <c r="C204">
        <v>60</v>
      </c>
      <c r="D204">
        <v>60</v>
      </c>
      <c r="E204">
        <v>8</v>
      </c>
      <c r="F204" s="10">
        <v>0</v>
      </c>
      <c r="G204" s="9">
        <v>44348</v>
      </c>
      <c r="H204" s="9">
        <v>44348</v>
      </c>
      <c r="J204" s="9">
        <v>44432</v>
      </c>
      <c r="K204" s="9">
        <v>44432</v>
      </c>
    </row>
    <row r="205" spans="1:11" ht="15" x14ac:dyDescent="0.25">
      <c r="A205" t="s">
        <v>268</v>
      </c>
      <c r="B205" t="s">
        <v>269</v>
      </c>
      <c r="C205">
        <v>30</v>
      </c>
      <c r="D205">
        <v>30</v>
      </c>
      <c r="E205">
        <v>10</v>
      </c>
      <c r="F205" s="10">
        <v>0</v>
      </c>
      <c r="G205" s="9">
        <v>44433</v>
      </c>
      <c r="H205" s="9">
        <v>44433</v>
      </c>
      <c r="J205" s="9">
        <v>44462</v>
      </c>
      <c r="K205" s="9">
        <v>44462</v>
      </c>
    </row>
    <row r="206" spans="1:11" ht="15" x14ac:dyDescent="0.25">
      <c r="A206" t="s">
        <v>270</v>
      </c>
      <c r="B206" t="s">
        <v>271</v>
      </c>
      <c r="C206">
        <v>30</v>
      </c>
      <c r="D206">
        <v>30</v>
      </c>
      <c r="E206">
        <v>10</v>
      </c>
      <c r="F206" s="10">
        <v>0</v>
      </c>
      <c r="G206" s="9">
        <v>44433</v>
      </c>
      <c r="H206" s="9">
        <v>44433</v>
      </c>
      <c r="J206" s="9">
        <v>44462</v>
      </c>
      <c r="K206" s="9">
        <v>44462</v>
      </c>
    </row>
    <row r="207" spans="1:11" ht="15" x14ac:dyDescent="0.25">
      <c r="A207" t="s">
        <v>272</v>
      </c>
      <c r="B207" t="s">
        <v>273</v>
      </c>
      <c r="C207">
        <v>20</v>
      </c>
      <c r="D207">
        <v>20</v>
      </c>
      <c r="E207">
        <v>6</v>
      </c>
      <c r="F207" s="10">
        <v>0</v>
      </c>
      <c r="G207" s="9">
        <v>44462</v>
      </c>
      <c r="H207" s="9">
        <v>44462</v>
      </c>
      <c r="J207" s="9">
        <v>44490</v>
      </c>
      <c r="K207" s="9">
        <v>44490</v>
      </c>
    </row>
    <row r="208" spans="1:11" ht="15" x14ac:dyDescent="0.25">
      <c r="A208" t="s">
        <v>274</v>
      </c>
      <c r="B208" t="s">
        <v>275</v>
      </c>
      <c r="C208">
        <v>30</v>
      </c>
      <c r="D208">
        <v>30</v>
      </c>
      <c r="E208">
        <v>6</v>
      </c>
      <c r="F208" s="10">
        <v>0</v>
      </c>
      <c r="G208" s="9">
        <v>44490</v>
      </c>
      <c r="H208" s="9">
        <v>44490</v>
      </c>
      <c r="J208" s="9">
        <v>44536</v>
      </c>
      <c r="K208" s="9">
        <v>44536</v>
      </c>
    </row>
    <row r="209" spans="1:11" ht="15" x14ac:dyDescent="0.25">
      <c r="A209" t="s">
        <v>276</v>
      </c>
      <c r="B209" t="s">
        <v>277</v>
      </c>
      <c r="C209">
        <v>0</v>
      </c>
      <c r="D209">
        <v>0</v>
      </c>
      <c r="E209">
        <v>6</v>
      </c>
      <c r="F209" s="10">
        <v>0</v>
      </c>
      <c r="J209" s="9">
        <v>44537</v>
      </c>
      <c r="K209" s="9">
        <v>44537</v>
      </c>
    </row>
    <row r="210" spans="1:11" ht="15" x14ac:dyDescent="0.25">
      <c r="A210" t="s">
        <v>278</v>
      </c>
      <c r="C210">
        <v>300</v>
      </c>
      <c r="D210">
        <v>300</v>
      </c>
      <c r="E210">
        <v>6</v>
      </c>
      <c r="G210" s="9">
        <v>44105</v>
      </c>
      <c r="H210" s="9">
        <v>44105</v>
      </c>
      <c r="J210" s="9">
        <v>44537</v>
      </c>
      <c r="K210" s="9">
        <v>44537</v>
      </c>
    </row>
    <row r="211" spans="1:11" ht="15" x14ac:dyDescent="0.25">
      <c r="A211" t="s">
        <v>279</v>
      </c>
      <c r="B211" t="s">
        <v>228</v>
      </c>
      <c r="C211">
        <v>30</v>
      </c>
      <c r="D211">
        <v>30</v>
      </c>
      <c r="E211">
        <v>86</v>
      </c>
      <c r="F211" s="10">
        <v>0</v>
      </c>
      <c r="G211" s="9">
        <v>44105</v>
      </c>
      <c r="H211" s="9">
        <v>44105</v>
      </c>
      <c r="J211" s="9">
        <v>44146</v>
      </c>
      <c r="K211" s="9">
        <v>44146</v>
      </c>
    </row>
    <row r="212" spans="1:11" ht="15" x14ac:dyDescent="0.25">
      <c r="A212" t="s">
        <v>280</v>
      </c>
      <c r="B212" t="s">
        <v>281</v>
      </c>
      <c r="C212">
        <v>30</v>
      </c>
      <c r="D212">
        <v>30</v>
      </c>
      <c r="E212">
        <v>86</v>
      </c>
      <c r="F212" s="10">
        <v>0</v>
      </c>
      <c r="G212" s="9">
        <v>44147</v>
      </c>
      <c r="H212" s="9">
        <v>44147</v>
      </c>
      <c r="J212" s="9">
        <v>44193</v>
      </c>
      <c r="K212" s="9">
        <v>44193</v>
      </c>
    </row>
    <row r="213" spans="1:11" ht="15" x14ac:dyDescent="0.25">
      <c r="A213" t="s">
        <v>282</v>
      </c>
      <c r="B213" t="s">
        <v>224</v>
      </c>
      <c r="C213">
        <v>30</v>
      </c>
      <c r="D213">
        <v>30</v>
      </c>
      <c r="E213">
        <v>86</v>
      </c>
      <c r="F213" s="10">
        <v>0</v>
      </c>
      <c r="G213" s="9">
        <v>44194</v>
      </c>
      <c r="H213" s="9">
        <v>44194</v>
      </c>
      <c r="J213" s="9">
        <v>44236</v>
      </c>
      <c r="K213" s="9">
        <v>44236</v>
      </c>
    </row>
    <row r="214" spans="1:11" ht="15" x14ac:dyDescent="0.25">
      <c r="A214" t="s">
        <v>283</v>
      </c>
      <c r="B214" t="s">
        <v>284</v>
      </c>
      <c r="C214">
        <v>60</v>
      </c>
      <c r="D214">
        <v>60</v>
      </c>
      <c r="E214">
        <v>8</v>
      </c>
      <c r="F214" s="10">
        <v>0</v>
      </c>
      <c r="G214" s="9">
        <v>44348</v>
      </c>
      <c r="H214" s="9">
        <v>44348</v>
      </c>
      <c r="J214" s="9">
        <v>44432</v>
      </c>
      <c r="K214" s="9">
        <v>44432</v>
      </c>
    </row>
    <row r="215" spans="1:11" ht="15" x14ac:dyDescent="0.25">
      <c r="A215" t="s">
        <v>285</v>
      </c>
      <c r="B215" t="s">
        <v>269</v>
      </c>
      <c r="C215">
        <v>30</v>
      </c>
      <c r="D215">
        <v>30</v>
      </c>
      <c r="E215">
        <v>10</v>
      </c>
      <c r="F215" s="10">
        <v>0</v>
      </c>
      <c r="G215" s="9">
        <v>44433</v>
      </c>
      <c r="H215" s="9">
        <v>44433</v>
      </c>
      <c r="J215" s="9">
        <v>44462</v>
      </c>
      <c r="K215" s="9">
        <v>44462</v>
      </c>
    </row>
    <row r="216" spans="1:11" ht="15" x14ac:dyDescent="0.25">
      <c r="A216" t="s">
        <v>286</v>
      </c>
      <c r="B216" t="s">
        <v>271</v>
      </c>
      <c r="C216">
        <v>30</v>
      </c>
      <c r="D216">
        <v>30</v>
      </c>
      <c r="E216">
        <v>10</v>
      </c>
      <c r="F216" s="10">
        <v>0</v>
      </c>
      <c r="G216" s="9">
        <v>44433</v>
      </c>
      <c r="H216" s="9">
        <v>44433</v>
      </c>
      <c r="J216" s="9">
        <v>44462</v>
      </c>
      <c r="K216" s="9">
        <v>44462</v>
      </c>
    </row>
    <row r="217" spans="1:11" ht="15" x14ac:dyDescent="0.25">
      <c r="A217" t="s">
        <v>287</v>
      </c>
      <c r="B217" t="s">
        <v>288</v>
      </c>
      <c r="C217">
        <v>20</v>
      </c>
      <c r="D217">
        <v>20</v>
      </c>
      <c r="E217">
        <v>6</v>
      </c>
      <c r="F217" s="10">
        <v>0</v>
      </c>
      <c r="G217" s="9">
        <v>44462</v>
      </c>
      <c r="H217" s="9">
        <v>44462</v>
      </c>
      <c r="J217" s="9">
        <v>44490</v>
      </c>
      <c r="K217" s="9">
        <v>44490</v>
      </c>
    </row>
    <row r="218" spans="1:11" ht="15" x14ac:dyDescent="0.25">
      <c r="A218" t="s">
        <v>289</v>
      </c>
      <c r="B218" t="s">
        <v>275</v>
      </c>
      <c r="C218">
        <v>30</v>
      </c>
      <c r="D218">
        <v>30</v>
      </c>
      <c r="E218">
        <v>6</v>
      </c>
      <c r="F218" s="10">
        <v>0</v>
      </c>
      <c r="G218" s="9">
        <v>44490</v>
      </c>
      <c r="H218" s="9">
        <v>44490</v>
      </c>
      <c r="J218" s="9">
        <v>44536</v>
      </c>
      <c r="K218" s="9">
        <v>44536</v>
      </c>
    </row>
    <row r="219" spans="1:11" ht="15" x14ac:dyDescent="0.25">
      <c r="A219" t="s">
        <v>290</v>
      </c>
      <c r="B219" t="s">
        <v>277</v>
      </c>
      <c r="C219">
        <v>0</v>
      </c>
      <c r="D219">
        <v>0</v>
      </c>
      <c r="E219">
        <v>6</v>
      </c>
      <c r="F219" s="10">
        <v>0</v>
      </c>
      <c r="J219" s="9">
        <v>44537</v>
      </c>
      <c r="K219" s="9">
        <v>44537</v>
      </c>
    </row>
    <row r="220" spans="1:11" ht="15" x14ac:dyDescent="0.25">
      <c r="A220" t="s">
        <v>291</v>
      </c>
      <c r="C220">
        <v>317</v>
      </c>
      <c r="D220">
        <v>317</v>
      </c>
      <c r="E220">
        <v>10</v>
      </c>
      <c r="G220" s="9">
        <v>44075</v>
      </c>
      <c r="H220" s="9">
        <v>44075</v>
      </c>
      <c r="J220" s="9">
        <v>44532</v>
      </c>
      <c r="K220" s="9">
        <v>44532</v>
      </c>
    </row>
    <row r="221" spans="1:11" ht="15" x14ac:dyDescent="0.25">
      <c r="A221" t="s">
        <v>292</v>
      </c>
      <c r="B221" t="s">
        <v>293</v>
      </c>
      <c r="C221">
        <v>0</v>
      </c>
      <c r="D221">
        <v>0</v>
      </c>
      <c r="E221">
        <v>22</v>
      </c>
      <c r="F221" s="10">
        <v>0</v>
      </c>
      <c r="J221" s="9">
        <v>44082</v>
      </c>
      <c r="K221" s="9">
        <v>44082</v>
      </c>
    </row>
    <row r="222" spans="1:11" ht="15" x14ac:dyDescent="0.25">
      <c r="A222" t="s">
        <v>294</v>
      </c>
      <c r="B222" t="s">
        <v>295</v>
      </c>
      <c r="C222">
        <v>20</v>
      </c>
      <c r="D222">
        <v>20</v>
      </c>
      <c r="E222">
        <v>7</v>
      </c>
      <c r="F222" s="10">
        <v>0</v>
      </c>
      <c r="G222" s="9">
        <v>44075</v>
      </c>
      <c r="H222" s="9">
        <v>44075</v>
      </c>
      <c r="J222" s="9">
        <v>44103</v>
      </c>
      <c r="K222" s="9">
        <v>44103</v>
      </c>
    </row>
    <row r="223" spans="1:11" ht="15" x14ac:dyDescent="0.25">
      <c r="A223" t="s">
        <v>296</v>
      </c>
      <c r="B223" t="s">
        <v>297</v>
      </c>
      <c r="C223">
        <v>10</v>
      </c>
      <c r="D223">
        <v>10</v>
      </c>
      <c r="E223">
        <v>7</v>
      </c>
      <c r="F223" s="10">
        <v>0</v>
      </c>
      <c r="G223" s="9">
        <v>44104</v>
      </c>
      <c r="H223" s="9">
        <v>44104</v>
      </c>
      <c r="J223" s="9">
        <v>44117</v>
      </c>
      <c r="K223" s="9">
        <v>44117</v>
      </c>
    </row>
    <row r="224" spans="1:11" ht="15" x14ac:dyDescent="0.25">
      <c r="A224" t="s">
        <v>298</v>
      </c>
      <c r="B224" t="s">
        <v>299</v>
      </c>
      <c r="C224">
        <v>10</v>
      </c>
      <c r="D224">
        <v>10</v>
      </c>
      <c r="E224">
        <v>7</v>
      </c>
      <c r="F224" s="10">
        <v>0</v>
      </c>
      <c r="G224" s="9">
        <v>44118</v>
      </c>
      <c r="H224" s="9">
        <v>44118</v>
      </c>
      <c r="J224" s="9">
        <v>44131</v>
      </c>
      <c r="K224" s="9">
        <v>44131</v>
      </c>
    </row>
    <row r="225" spans="1:11" ht="15" x14ac:dyDescent="0.25">
      <c r="A225" t="s">
        <v>300</v>
      </c>
      <c r="B225" t="s">
        <v>301</v>
      </c>
      <c r="C225">
        <v>10</v>
      </c>
      <c r="D225">
        <v>10</v>
      </c>
      <c r="E225">
        <v>7</v>
      </c>
      <c r="F225" s="10">
        <v>0</v>
      </c>
      <c r="G225" s="9">
        <v>44132</v>
      </c>
      <c r="H225" s="9">
        <v>44132</v>
      </c>
      <c r="J225" s="9">
        <v>44145</v>
      </c>
      <c r="K225" s="9">
        <v>44145</v>
      </c>
    </row>
    <row r="226" spans="1:11" ht="15" x14ac:dyDescent="0.25">
      <c r="A226" t="s">
        <v>302</v>
      </c>
      <c r="B226" t="s">
        <v>303</v>
      </c>
      <c r="C226">
        <v>0</v>
      </c>
      <c r="D226">
        <v>0</v>
      </c>
      <c r="E226">
        <v>7</v>
      </c>
      <c r="F226" s="10">
        <v>0</v>
      </c>
      <c r="J226" s="9">
        <v>44152</v>
      </c>
      <c r="K226" s="9">
        <v>44152</v>
      </c>
    </row>
    <row r="227" spans="1:11" ht="15" x14ac:dyDescent="0.25">
      <c r="A227" t="s">
        <v>304</v>
      </c>
      <c r="B227" t="s">
        <v>305</v>
      </c>
      <c r="C227">
        <v>30</v>
      </c>
      <c r="D227">
        <v>30</v>
      </c>
      <c r="E227">
        <v>13</v>
      </c>
      <c r="F227" s="10">
        <v>0</v>
      </c>
      <c r="G227" s="9">
        <v>44153</v>
      </c>
      <c r="H227" s="9">
        <v>44153</v>
      </c>
      <c r="J227" s="9">
        <v>44182</v>
      </c>
      <c r="K227" s="9">
        <v>44182</v>
      </c>
    </row>
    <row r="228" spans="1:11" ht="15" x14ac:dyDescent="0.25">
      <c r="A228" t="s">
        <v>306</v>
      </c>
      <c r="B228" t="s">
        <v>307</v>
      </c>
      <c r="C228">
        <v>15</v>
      </c>
      <c r="D228">
        <v>15</v>
      </c>
      <c r="E228">
        <v>8</v>
      </c>
      <c r="F228" s="10">
        <v>0</v>
      </c>
      <c r="G228" s="9">
        <v>44182</v>
      </c>
      <c r="H228" s="9">
        <v>44182</v>
      </c>
      <c r="J228" s="9">
        <v>44207</v>
      </c>
      <c r="K228" s="9">
        <v>44207</v>
      </c>
    </row>
    <row r="229" spans="1:11" ht="15" x14ac:dyDescent="0.25">
      <c r="A229" t="s">
        <v>308</v>
      </c>
      <c r="B229" t="s">
        <v>297</v>
      </c>
      <c r="C229">
        <v>10</v>
      </c>
      <c r="D229">
        <v>10</v>
      </c>
      <c r="E229">
        <v>8</v>
      </c>
      <c r="F229" s="10">
        <v>0</v>
      </c>
      <c r="G229" s="9">
        <v>44207</v>
      </c>
      <c r="H229" s="9">
        <v>44207</v>
      </c>
      <c r="J229" s="9">
        <v>44221</v>
      </c>
      <c r="K229" s="9">
        <v>44221</v>
      </c>
    </row>
    <row r="230" spans="1:11" ht="15" x14ac:dyDescent="0.25">
      <c r="A230" t="s">
        <v>309</v>
      </c>
      <c r="B230" t="s">
        <v>299</v>
      </c>
      <c r="C230">
        <v>10</v>
      </c>
      <c r="D230">
        <v>10</v>
      </c>
      <c r="E230">
        <v>8</v>
      </c>
      <c r="F230" s="10">
        <v>0</v>
      </c>
      <c r="G230" s="9">
        <v>44221</v>
      </c>
      <c r="H230" s="9">
        <v>44221</v>
      </c>
      <c r="J230" s="9">
        <v>44235</v>
      </c>
      <c r="K230" s="9">
        <v>44235</v>
      </c>
    </row>
    <row r="231" spans="1:11" ht="15" x14ac:dyDescent="0.25">
      <c r="A231" t="s">
        <v>310</v>
      </c>
      <c r="B231" t="s">
        <v>301</v>
      </c>
      <c r="C231">
        <v>10</v>
      </c>
      <c r="D231">
        <v>10</v>
      </c>
      <c r="E231">
        <v>8</v>
      </c>
      <c r="F231" s="10">
        <v>0</v>
      </c>
      <c r="G231" s="9">
        <v>44235</v>
      </c>
      <c r="H231" s="9">
        <v>44235</v>
      </c>
      <c r="J231" s="9">
        <v>44249</v>
      </c>
      <c r="K231" s="9">
        <v>44249</v>
      </c>
    </row>
    <row r="232" spans="1:11" ht="15" x14ac:dyDescent="0.25">
      <c r="A232" t="s">
        <v>311</v>
      </c>
      <c r="B232" t="s">
        <v>312</v>
      </c>
      <c r="C232">
        <v>5</v>
      </c>
      <c r="D232">
        <v>5</v>
      </c>
      <c r="E232">
        <v>19</v>
      </c>
      <c r="F232" s="10">
        <v>0</v>
      </c>
      <c r="G232" s="9">
        <v>44249</v>
      </c>
      <c r="H232" s="9">
        <v>44249</v>
      </c>
      <c r="J232" s="9">
        <v>44256</v>
      </c>
      <c r="K232" s="9">
        <v>44256</v>
      </c>
    </row>
    <row r="233" spans="1:11" ht="15" x14ac:dyDescent="0.25">
      <c r="A233" t="s">
        <v>313</v>
      </c>
      <c r="B233" t="s">
        <v>314</v>
      </c>
      <c r="C233">
        <v>30</v>
      </c>
      <c r="D233">
        <v>30</v>
      </c>
      <c r="E233">
        <v>39</v>
      </c>
      <c r="F233" s="10">
        <v>0</v>
      </c>
      <c r="G233" s="9">
        <v>44257</v>
      </c>
      <c r="H233" s="9">
        <v>44257</v>
      </c>
      <c r="J233" s="9">
        <v>44286</v>
      </c>
      <c r="K233" s="9">
        <v>44286</v>
      </c>
    </row>
    <row r="234" spans="1:11" ht="15" x14ac:dyDescent="0.25">
      <c r="A234" t="s">
        <v>315</v>
      </c>
      <c r="B234" t="s">
        <v>316</v>
      </c>
      <c r="C234">
        <v>20</v>
      </c>
      <c r="D234">
        <v>20</v>
      </c>
      <c r="E234">
        <v>8</v>
      </c>
      <c r="F234" s="10">
        <v>0</v>
      </c>
      <c r="G234" s="9">
        <v>44249</v>
      </c>
      <c r="H234" s="9">
        <v>44249</v>
      </c>
      <c r="J234" s="9">
        <v>44277</v>
      </c>
      <c r="K234" s="9">
        <v>44277</v>
      </c>
    </row>
    <row r="235" spans="1:11" ht="15" x14ac:dyDescent="0.25">
      <c r="A235" t="s">
        <v>317</v>
      </c>
      <c r="B235" t="s">
        <v>318</v>
      </c>
      <c r="C235">
        <v>10</v>
      </c>
      <c r="D235">
        <v>10</v>
      </c>
      <c r="E235">
        <v>19</v>
      </c>
      <c r="F235" s="10">
        <v>0</v>
      </c>
      <c r="G235" s="9">
        <v>44256</v>
      </c>
      <c r="H235" s="9">
        <v>44256</v>
      </c>
      <c r="J235" s="9">
        <v>44270</v>
      </c>
      <c r="K235" s="9">
        <v>44270</v>
      </c>
    </row>
    <row r="236" spans="1:11" ht="15" x14ac:dyDescent="0.25">
      <c r="A236" t="s">
        <v>319</v>
      </c>
      <c r="B236" t="s">
        <v>297</v>
      </c>
      <c r="C236">
        <v>10</v>
      </c>
      <c r="D236">
        <v>10</v>
      </c>
      <c r="E236">
        <v>8</v>
      </c>
      <c r="F236" s="10">
        <v>0</v>
      </c>
      <c r="G236" s="9">
        <v>44285</v>
      </c>
      <c r="H236" s="9">
        <v>44285</v>
      </c>
      <c r="J236" s="9">
        <v>44299</v>
      </c>
      <c r="K236" s="9">
        <v>44299</v>
      </c>
    </row>
    <row r="237" spans="1:11" ht="15" x14ac:dyDescent="0.25">
      <c r="A237" t="s">
        <v>320</v>
      </c>
      <c r="B237" t="s">
        <v>299</v>
      </c>
      <c r="C237">
        <v>10</v>
      </c>
      <c r="D237">
        <v>10</v>
      </c>
      <c r="E237">
        <v>8</v>
      </c>
      <c r="F237" s="10">
        <v>0</v>
      </c>
      <c r="G237" s="9">
        <v>44299</v>
      </c>
      <c r="H237" s="9">
        <v>44299</v>
      </c>
      <c r="J237" s="9">
        <v>44313</v>
      </c>
      <c r="K237" s="9">
        <v>44313</v>
      </c>
    </row>
    <row r="238" spans="1:11" ht="15" x14ac:dyDescent="0.25">
      <c r="A238" t="s">
        <v>321</v>
      </c>
      <c r="B238" t="s">
        <v>301</v>
      </c>
      <c r="C238">
        <v>10</v>
      </c>
      <c r="D238">
        <v>10</v>
      </c>
      <c r="E238">
        <v>24</v>
      </c>
      <c r="F238" s="10">
        <v>0</v>
      </c>
      <c r="G238" s="9">
        <v>44313</v>
      </c>
      <c r="H238" s="9">
        <v>44313</v>
      </c>
      <c r="J238" s="9">
        <v>44327</v>
      </c>
      <c r="K238" s="9">
        <v>44327</v>
      </c>
    </row>
    <row r="239" spans="1:11" ht="15" x14ac:dyDescent="0.25">
      <c r="A239" t="s">
        <v>322</v>
      </c>
      <c r="B239" t="s">
        <v>323</v>
      </c>
      <c r="C239">
        <v>5</v>
      </c>
      <c r="D239">
        <v>5</v>
      </c>
      <c r="E239">
        <v>8</v>
      </c>
      <c r="F239" s="10">
        <v>0</v>
      </c>
      <c r="G239" s="9">
        <v>44313</v>
      </c>
      <c r="H239" s="9">
        <v>44313</v>
      </c>
      <c r="J239" s="9">
        <v>44320</v>
      </c>
      <c r="K239" s="9">
        <v>44320</v>
      </c>
    </row>
    <row r="240" spans="1:11" ht="15" x14ac:dyDescent="0.25">
      <c r="A240" t="s">
        <v>324</v>
      </c>
      <c r="B240" t="s">
        <v>325</v>
      </c>
      <c r="C240">
        <v>30</v>
      </c>
      <c r="D240">
        <v>30</v>
      </c>
      <c r="E240">
        <v>12</v>
      </c>
      <c r="F240" s="10">
        <v>0</v>
      </c>
      <c r="G240" s="9">
        <v>44321</v>
      </c>
      <c r="H240" s="9">
        <v>44321</v>
      </c>
      <c r="J240" s="9">
        <v>44350</v>
      </c>
      <c r="K240" s="9">
        <v>44350</v>
      </c>
    </row>
    <row r="241" spans="1:11" ht="15" x14ac:dyDescent="0.25">
      <c r="A241" t="s">
        <v>326</v>
      </c>
      <c r="B241" t="s">
        <v>327</v>
      </c>
      <c r="C241">
        <v>20</v>
      </c>
      <c r="D241">
        <v>20</v>
      </c>
      <c r="E241">
        <v>8</v>
      </c>
      <c r="F241" s="10">
        <v>0</v>
      </c>
      <c r="G241" s="9">
        <v>44350</v>
      </c>
      <c r="H241" s="9">
        <v>44350</v>
      </c>
      <c r="J241" s="9">
        <v>44378</v>
      </c>
      <c r="K241" s="9">
        <v>44378</v>
      </c>
    </row>
    <row r="242" spans="1:11" ht="15" x14ac:dyDescent="0.25">
      <c r="A242" t="s">
        <v>328</v>
      </c>
      <c r="B242" t="s">
        <v>297</v>
      </c>
      <c r="C242">
        <v>10</v>
      </c>
      <c r="D242">
        <v>10</v>
      </c>
      <c r="E242">
        <v>8</v>
      </c>
      <c r="F242" s="10">
        <v>0</v>
      </c>
      <c r="G242" s="9">
        <v>44378</v>
      </c>
      <c r="H242" s="9">
        <v>44378</v>
      </c>
      <c r="J242" s="9">
        <v>44393</v>
      </c>
      <c r="K242" s="9">
        <v>44393</v>
      </c>
    </row>
    <row r="243" spans="1:11" ht="15" x14ac:dyDescent="0.25">
      <c r="A243" t="s">
        <v>329</v>
      </c>
      <c r="B243" t="s">
        <v>299</v>
      </c>
      <c r="C243">
        <v>10</v>
      </c>
      <c r="D243">
        <v>10</v>
      </c>
      <c r="E243">
        <v>8</v>
      </c>
      <c r="F243" s="10">
        <v>0</v>
      </c>
      <c r="G243" s="9">
        <v>44393</v>
      </c>
      <c r="H243" s="9">
        <v>44393</v>
      </c>
      <c r="J243" s="9">
        <v>44407</v>
      </c>
      <c r="K243" s="9">
        <v>44407</v>
      </c>
    </row>
    <row r="244" spans="1:11" ht="15" x14ac:dyDescent="0.25">
      <c r="A244" t="s">
        <v>330</v>
      </c>
      <c r="B244" t="s">
        <v>301</v>
      </c>
      <c r="C244">
        <v>10</v>
      </c>
      <c r="D244">
        <v>10</v>
      </c>
      <c r="E244">
        <v>8</v>
      </c>
      <c r="F244" s="10">
        <v>0</v>
      </c>
      <c r="G244" s="9">
        <v>44407</v>
      </c>
      <c r="H244" s="9">
        <v>44407</v>
      </c>
      <c r="J244" s="9">
        <v>44421</v>
      </c>
      <c r="K244" s="9">
        <v>44421</v>
      </c>
    </row>
    <row r="245" spans="1:11" ht="15" x14ac:dyDescent="0.25">
      <c r="A245" t="s">
        <v>331</v>
      </c>
      <c r="B245" t="s">
        <v>332</v>
      </c>
      <c r="C245">
        <v>5</v>
      </c>
      <c r="D245">
        <v>5</v>
      </c>
      <c r="E245">
        <v>8</v>
      </c>
      <c r="F245" s="10">
        <v>0</v>
      </c>
      <c r="G245" s="9">
        <v>44421</v>
      </c>
      <c r="H245" s="9">
        <v>44421</v>
      </c>
      <c r="J245" s="9">
        <v>44428</v>
      </c>
      <c r="K245" s="9">
        <v>44428</v>
      </c>
    </row>
    <row r="246" spans="1:11" ht="15" x14ac:dyDescent="0.25">
      <c r="A246" t="s">
        <v>333</v>
      </c>
      <c r="B246" t="s">
        <v>334</v>
      </c>
      <c r="C246">
        <v>30</v>
      </c>
      <c r="D246">
        <v>30</v>
      </c>
      <c r="E246">
        <v>12</v>
      </c>
      <c r="F246" s="10">
        <v>0</v>
      </c>
      <c r="G246" s="9">
        <v>44429</v>
      </c>
      <c r="H246" s="9">
        <v>44429</v>
      </c>
      <c r="J246" s="9">
        <v>44458</v>
      </c>
      <c r="K246" s="9">
        <v>44458</v>
      </c>
    </row>
    <row r="247" spans="1:11" ht="15" x14ac:dyDescent="0.25">
      <c r="A247" t="s">
        <v>335</v>
      </c>
      <c r="B247" t="s">
        <v>336</v>
      </c>
      <c r="C247">
        <v>15</v>
      </c>
      <c r="D247">
        <v>15</v>
      </c>
      <c r="E247">
        <v>10</v>
      </c>
      <c r="F247" s="10">
        <v>0</v>
      </c>
      <c r="G247" s="9">
        <v>44459</v>
      </c>
      <c r="H247" s="9">
        <v>44459</v>
      </c>
      <c r="J247" s="9">
        <v>44477</v>
      </c>
      <c r="K247" s="9">
        <v>44477</v>
      </c>
    </row>
    <row r="248" spans="1:11" ht="15" x14ac:dyDescent="0.25">
      <c r="A248" t="s">
        <v>337</v>
      </c>
      <c r="B248" t="s">
        <v>297</v>
      </c>
      <c r="C248">
        <v>10</v>
      </c>
      <c r="D248">
        <v>10</v>
      </c>
      <c r="E248">
        <v>10</v>
      </c>
      <c r="F248" s="10">
        <v>0</v>
      </c>
      <c r="G248" s="9">
        <v>44480</v>
      </c>
      <c r="H248" s="9">
        <v>44480</v>
      </c>
      <c r="J248" s="9">
        <v>44491</v>
      </c>
      <c r="K248" s="9">
        <v>44491</v>
      </c>
    </row>
    <row r="249" spans="1:11" ht="15" x14ac:dyDescent="0.25">
      <c r="A249" t="s">
        <v>338</v>
      </c>
      <c r="B249" t="s">
        <v>299</v>
      </c>
      <c r="C249">
        <v>10</v>
      </c>
      <c r="D249">
        <v>10</v>
      </c>
      <c r="E249">
        <v>10</v>
      </c>
      <c r="F249" s="10">
        <v>0</v>
      </c>
      <c r="G249" s="9">
        <v>44494</v>
      </c>
      <c r="H249" s="9">
        <v>44494</v>
      </c>
      <c r="J249" s="9">
        <v>44505</v>
      </c>
      <c r="K249" s="9">
        <v>44505</v>
      </c>
    </row>
    <row r="250" spans="1:11" ht="15" x14ac:dyDescent="0.25">
      <c r="A250" t="s">
        <v>339</v>
      </c>
      <c r="B250" t="s">
        <v>301</v>
      </c>
      <c r="C250">
        <v>10</v>
      </c>
      <c r="D250">
        <v>10</v>
      </c>
      <c r="E250">
        <v>10</v>
      </c>
      <c r="F250" s="10">
        <v>0</v>
      </c>
      <c r="G250" s="9">
        <v>44508</v>
      </c>
      <c r="H250" s="9">
        <v>44508</v>
      </c>
      <c r="J250" s="9">
        <v>44519</v>
      </c>
      <c r="K250" s="9">
        <v>44519</v>
      </c>
    </row>
    <row r="251" spans="1:11" ht="15" x14ac:dyDescent="0.25">
      <c r="A251" t="s">
        <v>340</v>
      </c>
      <c r="B251" t="s">
        <v>341</v>
      </c>
      <c r="C251">
        <v>5</v>
      </c>
      <c r="D251">
        <v>5</v>
      </c>
      <c r="E251">
        <v>11</v>
      </c>
      <c r="F251" s="10">
        <v>0</v>
      </c>
      <c r="G251" s="9">
        <v>44522</v>
      </c>
      <c r="H251" s="9">
        <v>44522</v>
      </c>
      <c r="J251" s="9">
        <v>44530</v>
      </c>
      <c r="K251" s="9">
        <v>44530</v>
      </c>
    </row>
    <row r="252" spans="1:11" ht="15" x14ac:dyDescent="0.25">
      <c r="A252" t="s">
        <v>342</v>
      </c>
      <c r="B252" t="s">
        <v>343</v>
      </c>
      <c r="C252">
        <v>5</v>
      </c>
      <c r="D252">
        <v>5</v>
      </c>
      <c r="E252">
        <v>10</v>
      </c>
      <c r="F252" s="10">
        <v>0</v>
      </c>
      <c r="G252" s="9">
        <v>44522</v>
      </c>
      <c r="H252" s="9">
        <v>44522</v>
      </c>
      <c r="J252" s="9">
        <v>44530</v>
      </c>
      <c r="K252" s="9">
        <v>44530</v>
      </c>
    </row>
    <row r="253" spans="1:11" ht="15" x14ac:dyDescent="0.25">
      <c r="A253" t="s">
        <v>344</v>
      </c>
      <c r="B253" t="s">
        <v>345</v>
      </c>
      <c r="C253">
        <v>0</v>
      </c>
      <c r="D253">
        <v>0</v>
      </c>
      <c r="E253">
        <v>14</v>
      </c>
      <c r="F253" s="10">
        <v>0</v>
      </c>
      <c r="J253" s="9">
        <v>44532</v>
      </c>
      <c r="K253" s="9">
        <v>44532</v>
      </c>
    </row>
    <row r="254" spans="1:11" ht="15" x14ac:dyDescent="0.25">
      <c r="A254" t="s">
        <v>346</v>
      </c>
      <c r="C254">
        <v>685</v>
      </c>
      <c r="D254">
        <v>685</v>
      </c>
      <c r="E254">
        <v>0</v>
      </c>
      <c r="G254" s="9">
        <v>44075</v>
      </c>
      <c r="H254" s="9">
        <v>44075</v>
      </c>
      <c r="J254" s="9">
        <v>45055</v>
      </c>
      <c r="K254" s="9">
        <v>45058</v>
      </c>
    </row>
    <row r="255" spans="1:11" ht="15" x14ac:dyDescent="0.25">
      <c r="A255" t="s">
        <v>347</v>
      </c>
      <c r="B255" t="s">
        <v>348</v>
      </c>
      <c r="C255">
        <v>338</v>
      </c>
      <c r="D255">
        <v>338</v>
      </c>
      <c r="E255">
        <v>347</v>
      </c>
      <c r="F255" s="10">
        <v>0</v>
      </c>
      <c r="G255" s="9">
        <v>44075</v>
      </c>
      <c r="H255" s="9">
        <v>44075</v>
      </c>
      <c r="J255" s="9">
        <v>44561</v>
      </c>
      <c r="K255" s="9">
        <v>44561</v>
      </c>
    </row>
    <row r="256" spans="1:11" ht="15" x14ac:dyDescent="0.25">
      <c r="A256" t="s">
        <v>349</v>
      </c>
      <c r="B256" t="s">
        <v>350</v>
      </c>
      <c r="C256">
        <v>210</v>
      </c>
      <c r="D256">
        <v>210</v>
      </c>
      <c r="E256">
        <v>11</v>
      </c>
      <c r="F256" s="10">
        <v>0</v>
      </c>
      <c r="G256" s="9">
        <v>44075</v>
      </c>
      <c r="H256" s="9">
        <v>44075</v>
      </c>
      <c r="J256" s="9">
        <v>44376</v>
      </c>
      <c r="K256" s="9">
        <v>44376</v>
      </c>
    </row>
    <row r="257" spans="1:11" ht="15" x14ac:dyDescent="0.25">
      <c r="A257" t="s">
        <v>351</v>
      </c>
      <c r="B257" t="s">
        <v>352</v>
      </c>
      <c r="C257">
        <v>121</v>
      </c>
      <c r="D257">
        <v>121</v>
      </c>
      <c r="E257">
        <v>0</v>
      </c>
      <c r="F257" s="10">
        <v>0</v>
      </c>
      <c r="G257" s="9">
        <v>44392</v>
      </c>
      <c r="H257" s="9">
        <v>44393</v>
      </c>
      <c r="J257" s="9">
        <v>44567</v>
      </c>
      <c r="K257" s="9">
        <v>44568</v>
      </c>
    </row>
    <row r="258" spans="1:11" ht="15" x14ac:dyDescent="0.25">
      <c r="A258" t="s">
        <v>353</v>
      </c>
      <c r="B258" t="s">
        <v>354</v>
      </c>
      <c r="C258">
        <v>15</v>
      </c>
      <c r="D258">
        <v>15</v>
      </c>
      <c r="E258">
        <v>0</v>
      </c>
      <c r="F258" s="10">
        <v>0</v>
      </c>
      <c r="G258" s="9">
        <v>44568</v>
      </c>
      <c r="H258" s="9">
        <v>44571</v>
      </c>
      <c r="J258" s="9">
        <v>44588</v>
      </c>
      <c r="K258" s="9">
        <v>44589</v>
      </c>
    </row>
    <row r="259" spans="1:11" ht="15" x14ac:dyDescent="0.25">
      <c r="A259" t="s">
        <v>355</v>
      </c>
      <c r="B259" t="s">
        <v>356</v>
      </c>
      <c r="C259">
        <v>25</v>
      </c>
      <c r="D259">
        <v>25</v>
      </c>
      <c r="E259">
        <v>0</v>
      </c>
      <c r="F259" s="10">
        <v>0</v>
      </c>
      <c r="G259" s="9">
        <v>44589</v>
      </c>
      <c r="H259" s="9">
        <v>44592</v>
      </c>
      <c r="J259" s="9">
        <v>44623</v>
      </c>
      <c r="K259" s="9">
        <v>44624</v>
      </c>
    </row>
    <row r="260" spans="1:11" ht="15" x14ac:dyDescent="0.25">
      <c r="A260" t="s">
        <v>357</v>
      </c>
      <c r="B260" t="s">
        <v>358</v>
      </c>
      <c r="C260">
        <v>10</v>
      </c>
      <c r="D260">
        <v>10</v>
      </c>
      <c r="E260">
        <v>0</v>
      </c>
      <c r="F260" s="10">
        <v>0</v>
      </c>
      <c r="G260" s="9">
        <v>44624</v>
      </c>
      <c r="H260" s="9">
        <v>44627</v>
      </c>
      <c r="J260" s="9">
        <v>44637</v>
      </c>
      <c r="K260" s="9">
        <v>44638</v>
      </c>
    </row>
    <row r="261" spans="1:11" ht="15" x14ac:dyDescent="0.25">
      <c r="A261" t="s">
        <v>359</v>
      </c>
      <c r="B261" t="s">
        <v>185</v>
      </c>
      <c r="C261">
        <v>10</v>
      </c>
      <c r="D261">
        <v>10</v>
      </c>
      <c r="E261">
        <v>0</v>
      </c>
      <c r="F261" s="10">
        <v>0</v>
      </c>
      <c r="G261" s="9">
        <v>44638</v>
      </c>
      <c r="H261" s="9">
        <v>44641</v>
      </c>
      <c r="J261" s="9">
        <v>44651</v>
      </c>
      <c r="K261" s="9">
        <v>44652</v>
      </c>
    </row>
    <row r="262" spans="1:11" ht="15" x14ac:dyDescent="0.25">
      <c r="A262" t="s">
        <v>360</v>
      </c>
      <c r="B262" t="s">
        <v>361</v>
      </c>
      <c r="C262">
        <v>1</v>
      </c>
      <c r="D262">
        <v>1</v>
      </c>
      <c r="E262">
        <v>0</v>
      </c>
      <c r="F262" s="10">
        <v>0</v>
      </c>
      <c r="G262" s="9">
        <v>44652</v>
      </c>
      <c r="H262" s="9">
        <v>44655</v>
      </c>
      <c r="J262" s="9">
        <v>44652</v>
      </c>
      <c r="K262" s="9">
        <v>44655</v>
      </c>
    </row>
    <row r="263" spans="1:11" ht="15" x14ac:dyDescent="0.25">
      <c r="A263" t="s">
        <v>362</v>
      </c>
      <c r="B263" t="s">
        <v>363</v>
      </c>
      <c r="C263">
        <v>0</v>
      </c>
      <c r="D263">
        <v>0</v>
      </c>
      <c r="E263">
        <v>0</v>
      </c>
      <c r="F263" s="10">
        <v>0</v>
      </c>
      <c r="J263" s="9">
        <v>44652</v>
      </c>
      <c r="K263" s="9">
        <v>44655</v>
      </c>
    </row>
    <row r="264" spans="1:11" ht="15" x14ac:dyDescent="0.25">
      <c r="A264" t="s">
        <v>364</v>
      </c>
      <c r="B264" t="s">
        <v>365</v>
      </c>
      <c r="C264">
        <v>60</v>
      </c>
      <c r="D264">
        <v>60</v>
      </c>
      <c r="E264">
        <v>0</v>
      </c>
      <c r="F264" s="10">
        <v>0</v>
      </c>
      <c r="G264" s="9">
        <v>44653</v>
      </c>
      <c r="H264" s="9">
        <v>44656</v>
      </c>
      <c r="J264" s="9">
        <v>44712</v>
      </c>
      <c r="K264" s="9">
        <v>44715</v>
      </c>
    </row>
    <row r="265" spans="1:11" ht="15" x14ac:dyDescent="0.25">
      <c r="A265" t="s">
        <v>366</v>
      </c>
      <c r="B265" t="s">
        <v>367</v>
      </c>
      <c r="C265">
        <v>44</v>
      </c>
      <c r="D265">
        <v>44</v>
      </c>
      <c r="E265">
        <v>0</v>
      </c>
      <c r="F265" s="10">
        <v>0</v>
      </c>
      <c r="G265" s="9">
        <v>44712</v>
      </c>
      <c r="H265" s="9">
        <v>44715</v>
      </c>
      <c r="J265" s="9">
        <v>44775</v>
      </c>
      <c r="K265" s="9">
        <v>44778</v>
      </c>
    </row>
    <row r="266" spans="1:11" ht="15" x14ac:dyDescent="0.25">
      <c r="A266" t="s">
        <v>368</v>
      </c>
      <c r="B266" t="s">
        <v>369</v>
      </c>
      <c r="C266">
        <v>80</v>
      </c>
      <c r="D266">
        <v>80</v>
      </c>
      <c r="E266">
        <v>0</v>
      </c>
      <c r="F266" s="10">
        <v>0</v>
      </c>
      <c r="G266" s="9">
        <v>44775</v>
      </c>
      <c r="H266" s="9">
        <v>44778</v>
      </c>
      <c r="J266" s="9">
        <v>44888</v>
      </c>
      <c r="K266" s="9">
        <v>44895</v>
      </c>
    </row>
    <row r="267" spans="1:11" ht="15" x14ac:dyDescent="0.25">
      <c r="A267" t="s">
        <v>370</v>
      </c>
      <c r="B267" t="s">
        <v>371</v>
      </c>
      <c r="C267">
        <v>22</v>
      </c>
      <c r="D267">
        <v>22</v>
      </c>
      <c r="E267">
        <v>0</v>
      </c>
      <c r="F267" s="10">
        <v>0</v>
      </c>
      <c r="G267" s="9">
        <v>44888</v>
      </c>
      <c r="H267" s="9">
        <v>44895</v>
      </c>
      <c r="J267" s="9">
        <v>44923</v>
      </c>
      <c r="K267" s="9">
        <v>44929</v>
      </c>
    </row>
    <row r="268" spans="1:11" ht="15" x14ac:dyDescent="0.25">
      <c r="A268" t="s">
        <v>372</v>
      </c>
      <c r="B268" t="s">
        <v>373</v>
      </c>
      <c r="C268">
        <v>15</v>
      </c>
      <c r="D268">
        <v>15</v>
      </c>
      <c r="E268">
        <v>7</v>
      </c>
      <c r="F268" s="10">
        <v>0</v>
      </c>
      <c r="G268" s="9">
        <v>44923</v>
      </c>
      <c r="H268" s="9">
        <v>44929</v>
      </c>
      <c r="J268" s="9">
        <v>44945</v>
      </c>
      <c r="K268" s="9">
        <v>44950</v>
      </c>
    </row>
    <row r="269" spans="1:11" ht="15" x14ac:dyDescent="0.25">
      <c r="A269" t="s">
        <v>374</v>
      </c>
      <c r="B269" t="s">
        <v>375</v>
      </c>
      <c r="C269">
        <v>1</v>
      </c>
      <c r="D269">
        <v>1</v>
      </c>
      <c r="E269">
        <v>0</v>
      </c>
      <c r="F269" s="10">
        <v>0</v>
      </c>
      <c r="G269" s="9">
        <v>44956</v>
      </c>
      <c r="H269" s="9">
        <v>44959</v>
      </c>
      <c r="J269" s="9">
        <v>44957</v>
      </c>
      <c r="K269" s="9">
        <v>44960</v>
      </c>
    </row>
    <row r="270" spans="1:11" ht="15" x14ac:dyDescent="0.25">
      <c r="A270" t="s">
        <v>376</v>
      </c>
      <c r="B270" t="s">
        <v>377</v>
      </c>
      <c r="C270">
        <v>44</v>
      </c>
      <c r="D270">
        <v>44</v>
      </c>
      <c r="E270">
        <v>0</v>
      </c>
      <c r="F270" s="10">
        <v>0</v>
      </c>
      <c r="G270" s="9">
        <v>44957</v>
      </c>
      <c r="H270" s="9">
        <v>44960</v>
      </c>
      <c r="J270" s="9">
        <v>45019</v>
      </c>
      <c r="K270" s="9">
        <v>45022</v>
      </c>
    </row>
    <row r="271" spans="1:11" ht="15" x14ac:dyDescent="0.25">
      <c r="A271" t="s">
        <v>378</v>
      </c>
      <c r="B271" t="s">
        <v>379</v>
      </c>
      <c r="C271">
        <v>21</v>
      </c>
      <c r="D271">
        <v>21</v>
      </c>
      <c r="E271">
        <v>0</v>
      </c>
      <c r="F271" s="10">
        <v>0</v>
      </c>
      <c r="G271" s="9">
        <v>45019</v>
      </c>
      <c r="H271" s="9">
        <v>45022</v>
      </c>
      <c r="J271" s="9">
        <v>45048</v>
      </c>
      <c r="K271" s="9">
        <v>45051</v>
      </c>
    </row>
    <row r="272" spans="1:11" ht="15" x14ac:dyDescent="0.25">
      <c r="A272" t="s">
        <v>380</v>
      </c>
      <c r="B272" t="s">
        <v>381</v>
      </c>
      <c r="C272">
        <v>5</v>
      </c>
      <c r="D272">
        <v>5</v>
      </c>
      <c r="E272">
        <v>0</v>
      </c>
      <c r="F272" s="10">
        <v>0</v>
      </c>
      <c r="G272" s="9">
        <v>45048</v>
      </c>
      <c r="H272" s="9">
        <v>45051</v>
      </c>
      <c r="J272" s="9">
        <v>45055</v>
      </c>
      <c r="K272" s="9">
        <v>45058</v>
      </c>
    </row>
    <row r="273" spans="1:11" ht="15" x14ac:dyDescent="0.25">
      <c r="A273" t="s">
        <v>382</v>
      </c>
      <c r="B273" t="s">
        <v>383</v>
      </c>
      <c r="C273">
        <v>0</v>
      </c>
      <c r="D273">
        <v>0</v>
      </c>
      <c r="E273">
        <v>0</v>
      </c>
      <c r="F273" s="10">
        <v>0</v>
      </c>
      <c r="J273" s="9">
        <v>45055</v>
      </c>
      <c r="K273" s="9">
        <v>45058</v>
      </c>
    </row>
    <row r="274" spans="1:11" ht="15" x14ac:dyDescent="0.25">
      <c r="A274" t="s">
        <v>384</v>
      </c>
      <c r="C274">
        <v>419</v>
      </c>
      <c r="D274">
        <v>419</v>
      </c>
      <c r="E274">
        <v>364</v>
      </c>
      <c r="G274" s="9">
        <v>43935</v>
      </c>
      <c r="H274" s="9">
        <v>43935</v>
      </c>
      <c r="J274" s="9">
        <v>44537</v>
      </c>
      <c r="K274" s="9">
        <v>44537</v>
      </c>
    </row>
    <row r="275" spans="1:11" ht="15" x14ac:dyDescent="0.25">
      <c r="A275" t="s">
        <v>385</v>
      </c>
      <c r="B275" t="s">
        <v>386</v>
      </c>
      <c r="C275">
        <v>300</v>
      </c>
      <c r="D275">
        <v>300</v>
      </c>
      <c r="E275">
        <v>364</v>
      </c>
      <c r="F275" s="10">
        <v>0</v>
      </c>
      <c r="G275" s="9">
        <v>44105</v>
      </c>
      <c r="H275" s="9">
        <v>44105</v>
      </c>
      <c r="J275" s="9">
        <v>44537</v>
      </c>
      <c r="K275" s="9">
        <v>44537</v>
      </c>
    </row>
    <row r="276" spans="1:11" ht="15" x14ac:dyDescent="0.25">
      <c r="A276" t="s">
        <v>387</v>
      </c>
      <c r="B276" t="s">
        <v>388</v>
      </c>
      <c r="C276">
        <v>15</v>
      </c>
      <c r="D276">
        <v>15</v>
      </c>
      <c r="E276">
        <v>22</v>
      </c>
      <c r="F276" s="10">
        <v>0</v>
      </c>
      <c r="G276" s="9">
        <v>43935</v>
      </c>
      <c r="H276" s="9">
        <v>43935</v>
      </c>
      <c r="J276" s="9">
        <v>43955</v>
      </c>
      <c r="K276" s="9">
        <v>43955</v>
      </c>
    </row>
    <row r="277" spans="1:11" ht="15" x14ac:dyDescent="0.25">
      <c r="A277" t="s">
        <v>389</v>
      </c>
      <c r="B277" t="s">
        <v>390</v>
      </c>
      <c r="C277">
        <v>88</v>
      </c>
      <c r="D277">
        <v>88</v>
      </c>
      <c r="E277">
        <v>22</v>
      </c>
      <c r="F277" s="10">
        <v>0</v>
      </c>
      <c r="G277" s="9">
        <v>43956</v>
      </c>
      <c r="H277" s="9">
        <v>43956</v>
      </c>
      <c r="J277" s="9">
        <v>44082</v>
      </c>
      <c r="K277" s="9">
        <v>44082</v>
      </c>
    </row>
    <row r="278" spans="1:11" ht="15" x14ac:dyDescent="0.25">
      <c r="A278" t="s">
        <v>391</v>
      </c>
      <c r="B278" t="s">
        <v>392</v>
      </c>
      <c r="C278">
        <v>150</v>
      </c>
      <c r="D278">
        <v>150</v>
      </c>
      <c r="E278">
        <v>11</v>
      </c>
      <c r="F278" s="10">
        <v>0</v>
      </c>
      <c r="G278" s="9">
        <v>44105</v>
      </c>
      <c r="H278" s="9">
        <v>44105</v>
      </c>
      <c r="J278" s="9">
        <v>44320</v>
      </c>
      <c r="K278" s="9">
        <v>44320</v>
      </c>
    </row>
    <row r="279" spans="1:11" ht="15" x14ac:dyDescent="0.25">
      <c r="A279" t="s">
        <v>393</v>
      </c>
      <c r="B279" t="s">
        <v>394</v>
      </c>
      <c r="C279">
        <v>0</v>
      </c>
      <c r="D279">
        <v>0</v>
      </c>
      <c r="E279">
        <v>11</v>
      </c>
      <c r="F279" s="10">
        <v>0</v>
      </c>
      <c r="J279" s="9">
        <v>44321</v>
      </c>
      <c r="K279" s="9">
        <v>44321</v>
      </c>
    </row>
    <row r="280" spans="1:11" ht="15" x14ac:dyDescent="0.25">
      <c r="A280" t="s">
        <v>395</v>
      </c>
      <c r="B280" t="s">
        <v>396</v>
      </c>
      <c r="C280">
        <v>1</v>
      </c>
      <c r="D280">
        <v>1</v>
      </c>
      <c r="E280">
        <v>54</v>
      </c>
      <c r="F280" s="10">
        <v>0</v>
      </c>
      <c r="G280" s="9">
        <v>44348</v>
      </c>
      <c r="H280" s="9">
        <v>44348</v>
      </c>
      <c r="J280" s="9">
        <v>44349</v>
      </c>
      <c r="K280" s="9">
        <v>44349</v>
      </c>
    </row>
    <row r="281" spans="1:11" ht="15" x14ac:dyDescent="0.25">
      <c r="A281" t="s">
        <v>397</v>
      </c>
      <c r="B281" t="s">
        <v>398</v>
      </c>
      <c r="C281">
        <v>90</v>
      </c>
      <c r="D281">
        <v>90</v>
      </c>
      <c r="E281">
        <v>15</v>
      </c>
      <c r="F281" s="10">
        <v>0</v>
      </c>
      <c r="G281" s="9">
        <v>44322</v>
      </c>
      <c r="H281" s="9">
        <v>44322</v>
      </c>
      <c r="J281" s="9">
        <v>44411</v>
      </c>
      <c r="K281" s="9">
        <v>44411</v>
      </c>
    </row>
    <row r="282" spans="1:11" ht="15" x14ac:dyDescent="0.25">
      <c r="A282" t="s">
        <v>399</v>
      </c>
      <c r="B282" t="s">
        <v>400</v>
      </c>
      <c r="C282">
        <v>161</v>
      </c>
      <c r="D282">
        <v>161</v>
      </c>
      <c r="E282">
        <v>6</v>
      </c>
      <c r="F282" s="10">
        <v>0</v>
      </c>
      <c r="G282" s="9">
        <v>44250</v>
      </c>
      <c r="H282" s="9">
        <v>44250</v>
      </c>
      <c r="J282" s="9">
        <v>44477</v>
      </c>
      <c r="K282" s="9">
        <v>44477</v>
      </c>
    </row>
    <row r="283" spans="1:11" ht="15" x14ac:dyDescent="0.25">
      <c r="A283" t="s">
        <v>401</v>
      </c>
      <c r="B283" t="s">
        <v>402</v>
      </c>
      <c r="C283">
        <v>42</v>
      </c>
      <c r="D283">
        <v>42</v>
      </c>
      <c r="E283">
        <v>11</v>
      </c>
      <c r="F283" s="10">
        <v>0</v>
      </c>
      <c r="G283" s="9">
        <v>44411</v>
      </c>
      <c r="H283" s="9">
        <v>44411</v>
      </c>
      <c r="J283" s="9">
        <v>44470</v>
      </c>
      <c r="K283" s="9">
        <v>44470</v>
      </c>
    </row>
    <row r="284" spans="1:11" ht="15" x14ac:dyDescent="0.25">
      <c r="A284" t="s">
        <v>403</v>
      </c>
      <c r="B284" t="s">
        <v>404</v>
      </c>
      <c r="C284">
        <v>20</v>
      </c>
      <c r="D284">
        <v>20</v>
      </c>
      <c r="E284">
        <v>6</v>
      </c>
      <c r="F284" s="10">
        <v>0</v>
      </c>
      <c r="G284" s="9">
        <v>44480</v>
      </c>
      <c r="H284" s="9">
        <v>44480</v>
      </c>
      <c r="J284" s="9">
        <v>44505</v>
      </c>
      <c r="K284" s="9">
        <v>44505</v>
      </c>
    </row>
    <row r="285" spans="1:11" ht="15" x14ac:dyDescent="0.25">
      <c r="A285" t="s">
        <v>405</v>
      </c>
      <c r="B285" t="s">
        <v>406</v>
      </c>
      <c r="C285">
        <v>20</v>
      </c>
      <c r="D285">
        <v>20</v>
      </c>
      <c r="E285">
        <v>6</v>
      </c>
      <c r="F285" s="10">
        <v>0</v>
      </c>
      <c r="G285" s="9">
        <v>44508</v>
      </c>
      <c r="H285" s="9">
        <v>44508</v>
      </c>
      <c r="J285" s="9">
        <v>44537</v>
      </c>
      <c r="K285" s="9">
        <v>44537</v>
      </c>
    </row>
    <row r="286" spans="1:11" ht="15" x14ac:dyDescent="0.25">
      <c r="A286" t="s">
        <v>407</v>
      </c>
      <c r="B286" t="s">
        <v>408</v>
      </c>
      <c r="C286">
        <v>0</v>
      </c>
      <c r="D286">
        <v>0</v>
      </c>
      <c r="E286">
        <v>6</v>
      </c>
      <c r="F286" s="10">
        <v>0</v>
      </c>
      <c r="J286" s="9">
        <v>44537</v>
      </c>
      <c r="K286" s="9">
        <v>44537</v>
      </c>
    </row>
    <row r="287" spans="1:11" ht="15" x14ac:dyDescent="0.25">
      <c r="A287" t="s">
        <v>409</v>
      </c>
      <c r="C287">
        <v>505</v>
      </c>
      <c r="D287">
        <v>505</v>
      </c>
      <c r="E287">
        <v>180</v>
      </c>
      <c r="G287" s="9">
        <v>44075</v>
      </c>
      <c r="H287" s="9">
        <v>44075</v>
      </c>
      <c r="J287" s="9">
        <v>44799</v>
      </c>
      <c r="K287" s="9">
        <v>44799</v>
      </c>
    </row>
    <row r="288" spans="1:11" ht="15" x14ac:dyDescent="0.25">
      <c r="A288" t="s">
        <v>410</v>
      </c>
      <c r="B288" t="s">
        <v>411</v>
      </c>
      <c r="C288">
        <v>338</v>
      </c>
      <c r="D288">
        <v>338</v>
      </c>
      <c r="E288">
        <v>347</v>
      </c>
      <c r="F288" s="10">
        <v>0</v>
      </c>
      <c r="G288" s="9">
        <v>44075</v>
      </c>
      <c r="H288" s="9">
        <v>44075</v>
      </c>
      <c r="J288" s="9">
        <v>44561</v>
      </c>
      <c r="K288" s="9">
        <v>44561</v>
      </c>
    </row>
    <row r="289" spans="1:11" ht="15" x14ac:dyDescent="0.25">
      <c r="A289" t="s">
        <v>412</v>
      </c>
      <c r="B289" t="s">
        <v>413</v>
      </c>
      <c r="C289">
        <v>20</v>
      </c>
      <c r="D289">
        <v>20</v>
      </c>
      <c r="E289">
        <v>347</v>
      </c>
      <c r="F289" s="10">
        <v>0</v>
      </c>
      <c r="G289" s="9">
        <v>44075</v>
      </c>
      <c r="H289" s="9">
        <v>44075</v>
      </c>
      <c r="J289" s="9">
        <v>44103</v>
      </c>
      <c r="K289" s="9">
        <v>44103</v>
      </c>
    </row>
    <row r="290" spans="1:11" ht="15" x14ac:dyDescent="0.25">
      <c r="A290" t="s">
        <v>414</v>
      </c>
      <c r="B290" t="s">
        <v>415</v>
      </c>
      <c r="C290">
        <v>0</v>
      </c>
      <c r="D290">
        <v>0</v>
      </c>
      <c r="E290">
        <v>180</v>
      </c>
      <c r="F290" s="10">
        <v>0</v>
      </c>
      <c r="J290" s="9">
        <v>44378</v>
      </c>
      <c r="K290" s="9">
        <v>44378</v>
      </c>
    </row>
    <row r="291" spans="1:11" ht="15" x14ac:dyDescent="0.25">
      <c r="A291" t="s">
        <v>416</v>
      </c>
      <c r="B291" t="s">
        <v>417</v>
      </c>
      <c r="C291">
        <v>129</v>
      </c>
      <c r="D291">
        <v>129</v>
      </c>
      <c r="E291">
        <v>180</v>
      </c>
      <c r="F291" s="10">
        <v>0</v>
      </c>
      <c r="G291" s="9">
        <v>44382</v>
      </c>
      <c r="H291" s="9">
        <v>44382</v>
      </c>
      <c r="J291" s="9">
        <v>44567</v>
      </c>
      <c r="K291" s="9">
        <v>44567</v>
      </c>
    </row>
    <row r="292" spans="1:11" ht="15" x14ac:dyDescent="0.25">
      <c r="A292" t="s">
        <v>418</v>
      </c>
      <c r="B292" t="s">
        <v>419</v>
      </c>
      <c r="C292">
        <v>124</v>
      </c>
      <c r="D292">
        <v>124</v>
      </c>
      <c r="E292">
        <v>180</v>
      </c>
      <c r="F292" s="10">
        <v>0</v>
      </c>
      <c r="G292" s="9">
        <v>44568</v>
      </c>
      <c r="H292" s="9">
        <v>44568</v>
      </c>
      <c r="J292" s="9">
        <v>44742</v>
      </c>
      <c r="K292" s="9">
        <v>44742</v>
      </c>
    </row>
    <row r="293" spans="1:11" ht="15" x14ac:dyDescent="0.25">
      <c r="A293" t="s">
        <v>420</v>
      </c>
      <c r="B293" t="s">
        <v>421</v>
      </c>
      <c r="C293">
        <v>20</v>
      </c>
      <c r="D293">
        <v>20</v>
      </c>
      <c r="E293">
        <v>180</v>
      </c>
      <c r="F293" s="10">
        <v>0</v>
      </c>
      <c r="G293" s="9">
        <v>44743</v>
      </c>
      <c r="H293" s="9">
        <v>44743</v>
      </c>
      <c r="J293" s="9">
        <v>44771</v>
      </c>
      <c r="K293" s="9">
        <v>44771</v>
      </c>
    </row>
    <row r="294" spans="1:11" ht="15" x14ac:dyDescent="0.25">
      <c r="A294" t="s">
        <v>422</v>
      </c>
      <c r="B294" t="s">
        <v>423</v>
      </c>
      <c r="C294">
        <v>20</v>
      </c>
      <c r="D294">
        <v>20</v>
      </c>
      <c r="E294">
        <v>180</v>
      </c>
      <c r="F294" s="10">
        <v>0</v>
      </c>
      <c r="G294" s="9">
        <v>44774</v>
      </c>
      <c r="H294" s="9">
        <v>44774</v>
      </c>
      <c r="J294" s="9">
        <v>44799</v>
      </c>
      <c r="K294" s="9">
        <v>44799</v>
      </c>
    </row>
    <row r="295" spans="1:11" ht="15" x14ac:dyDescent="0.25">
      <c r="A295" t="s">
        <v>424</v>
      </c>
      <c r="B295" t="s">
        <v>425</v>
      </c>
      <c r="C295">
        <v>0</v>
      </c>
      <c r="D295">
        <v>0</v>
      </c>
      <c r="E295">
        <v>180</v>
      </c>
      <c r="F295" s="10">
        <v>0</v>
      </c>
      <c r="J295" s="9">
        <v>44799</v>
      </c>
      <c r="K295" s="9">
        <v>44799</v>
      </c>
    </row>
    <row r="296" spans="1:11" ht="15" x14ac:dyDescent="0.25">
      <c r="A296" t="s">
        <v>426</v>
      </c>
      <c r="C296">
        <v>311</v>
      </c>
      <c r="D296">
        <v>311</v>
      </c>
      <c r="E296">
        <v>11</v>
      </c>
      <c r="G296" s="9">
        <v>44083</v>
      </c>
      <c r="H296" s="9">
        <v>44083</v>
      </c>
      <c r="J296" s="9">
        <v>44530</v>
      </c>
      <c r="K296" s="9">
        <v>44530</v>
      </c>
    </row>
    <row r="297" spans="1:11" ht="15" x14ac:dyDescent="0.25">
      <c r="A297" t="s">
        <v>427</v>
      </c>
      <c r="B297" t="s">
        <v>428</v>
      </c>
      <c r="C297">
        <v>311</v>
      </c>
      <c r="D297">
        <v>311</v>
      </c>
      <c r="E297">
        <v>11</v>
      </c>
      <c r="F297" s="10">
        <v>0</v>
      </c>
      <c r="G297" s="9">
        <v>44083</v>
      </c>
      <c r="H297" s="9">
        <v>44083</v>
      </c>
      <c r="J297" s="9">
        <v>44530</v>
      </c>
      <c r="K297" s="9">
        <v>44530</v>
      </c>
    </row>
    <row r="298" spans="1:11" ht="15" x14ac:dyDescent="0.25">
      <c r="A298" t="s">
        <v>429</v>
      </c>
      <c r="B298" t="s">
        <v>430</v>
      </c>
      <c r="C298">
        <v>84</v>
      </c>
      <c r="D298">
        <v>84</v>
      </c>
      <c r="E298">
        <v>156</v>
      </c>
      <c r="F298" s="10">
        <v>0</v>
      </c>
      <c r="G298" s="9">
        <v>44083</v>
      </c>
      <c r="H298" s="9">
        <v>44083</v>
      </c>
      <c r="J298" s="9">
        <v>44204</v>
      </c>
      <c r="K298" s="9">
        <v>44204</v>
      </c>
    </row>
    <row r="299" spans="1:11" ht="15" x14ac:dyDescent="0.25">
      <c r="A299" t="s">
        <v>431</v>
      </c>
      <c r="B299" t="s">
        <v>432</v>
      </c>
      <c r="C299">
        <v>42</v>
      </c>
      <c r="D299">
        <v>42</v>
      </c>
      <c r="E299">
        <v>11</v>
      </c>
      <c r="F299" s="10">
        <v>0</v>
      </c>
      <c r="G299" s="9">
        <v>44411</v>
      </c>
      <c r="H299" s="9">
        <v>44411</v>
      </c>
      <c r="J299" s="9">
        <v>44470</v>
      </c>
      <c r="K299" s="9">
        <v>44470</v>
      </c>
    </row>
    <row r="300" spans="1:11" ht="15" x14ac:dyDescent="0.25">
      <c r="A300" t="s">
        <v>433</v>
      </c>
      <c r="B300" t="s">
        <v>434</v>
      </c>
      <c r="C300">
        <v>20</v>
      </c>
      <c r="D300">
        <v>20</v>
      </c>
      <c r="E300">
        <v>11</v>
      </c>
      <c r="F300" s="10">
        <v>0</v>
      </c>
      <c r="G300" s="9">
        <v>44470</v>
      </c>
      <c r="H300" s="9">
        <v>44470</v>
      </c>
      <c r="J300" s="9">
        <v>44498</v>
      </c>
      <c r="K300" s="9">
        <v>44498</v>
      </c>
    </row>
    <row r="301" spans="1:11" ht="15" x14ac:dyDescent="0.25">
      <c r="A301" t="s">
        <v>435</v>
      </c>
      <c r="B301" t="s">
        <v>436</v>
      </c>
      <c r="C301">
        <v>20</v>
      </c>
      <c r="D301">
        <v>20</v>
      </c>
      <c r="E301">
        <v>11</v>
      </c>
      <c r="F301" s="10">
        <v>0</v>
      </c>
      <c r="G301" s="9">
        <v>44498</v>
      </c>
      <c r="H301" s="9">
        <v>44498</v>
      </c>
      <c r="J301" s="9">
        <v>44530</v>
      </c>
      <c r="K301" s="9">
        <v>44530</v>
      </c>
    </row>
    <row r="302" spans="1:11" ht="15" x14ac:dyDescent="0.25">
      <c r="A302" t="s">
        <v>437</v>
      </c>
      <c r="B302" t="s">
        <v>438</v>
      </c>
      <c r="C302">
        <v>0</v>
      </c>
      <c r="D302">
        <v>0</v>
      </c>
      <c r="E302">
        <v>11</v>
      </c>
      <c r="F302" s="10">
        <v>0</v>
      </c>
      <c r="J302" s="9">
        <v>44530</v>
      </c>
      <c r="K302" s="9">
        <v>44530</v>
      </c>
    </row>
    <row r="303" spans="1:11" ht="15" x14ac:dyDescent="0.25">
      <c r="A303" t="s">
        <v>439</v>
      </c>
      <c r="C303">
        <v>449</v>
      </c>
      <c r="D303">
        <v>449</v>
      </c>
      <c r="E303">
        <v>348</v>
      </c>
      <c r="G303" s="9">
        <v>43915</v>
      </c>
      <c r="H303" s="9">
        <v>43915</v>
      </c>
      <c r="J303" s="9">
        <v>44560</v>
      </c>
      <c r="K303" s="9">
        <v>44560</v>
      </c>
    </row>
    <row r="304" spans="1:11" ht="15" x14ac:dyDescent="0.25">
      <c r="A304" t="s">
        <v>852</v>
      </c>
      <c r="B304" t="s">
        <v>471</v>
      </c>
      <c r="C304">
        <v>112</v>
      </c>
      <c r="D304">
        <v>112</v>
      </c>
      <c r="E304">
        <v>685</v>
      </c>
      <c r="F304" s="10">
        <v>0</v>
      </c>
      <c r="G304" s="9">
        <v>43915</v>
      </c>
      <c r="H304" s="9">
        <v>43915</v>
      </c>
      <c r="J304" s="9">
        <v>44074</v>
      </c>
      <c r="K304" s="9">
        <v>44074</v>
      </c>
    </row>
    <row r="305" spans="1:11" ht="15" x14ac:dyDescent="0.25">
      <c r="A305" t="s">
        <v>472</v>
      </c>
      <c r="C305">
        <v>173</v>
      </c>
      <c r="D305">
        <v>173</v>
      </c>
      <c r="E305">
        <v>11</v>
      </c>
      <c r="G305" s="9">
        <v>43915</v>
      </c>
      <c r="H305" s="9">
        <v>43915</v>
      </c>
      <c r="J305" s="9">
        <v>44160</v>
      </c>
      <c r="K305" s="9">
        <v>44160</v>
      </c>
    </row>
    <row r="306" spans="1:11" ht="15" x14ac:dyDescent="0.25">
      <c r="A306" t="s">
        <v>473</v>
      </c>
      <c r="B306" t="s">
        <v>474</v>
      </c>
      <c r="C306">
        <v>112</v>
      </c>
      <c r="D306">
        <v>112</v>
      </c>
      <c r="E306">
        <v>11</v>
      </c>
      <c r="F306" s="10">
        <v>0</v>
      </c>
      <c r="G306" s="9">
        <v>43915</v>
      </c>
      <c r="H306" s="9">
        <v>43915</v>
      </c>
      <c r="J306" s="9">
        <v>44074</v>
      </c>
      <c r="K306" s="9">
        <v>44074</v>
      </c>
    </row>
    <row r="307" spans="1:11" ht="15" x14ac:dyDescent="0.25">
      <c r="A307" t="s">
        <v>475</v>
      </c>
      <c r="B307" t="s">
        <v>476</v>
      </c>
      <c r="C307">
        <v>61</v>
      </c>
      <c r="D307">
        <v>61</v>
      </c>
      <c r="E307">
        <v>11</v>
      </c>
      <c r="F307" s="10">
        <v>0</v>
      </c>
      <c r="G307" s="9">
        <v>44075</v>
      </c>
      <c r="H307" s="9">
        <v>44075</v>
      </c>
      <c r="J307" s="9">
        <v>44160</v>
      </c>
      <c r="K307" s="9">
        <v>44160</v>
      </c>
    </row>
    <row r="308" spans="1:11" ht="15" x14ac:dyDescent="0.25">
      <c r="A308" t="s">
        <v>440</v>
      </c>
      <c r="C308">
        <v>85</v>
      </c>
      <c r="D308">
        <v>85</v>
      </c>
      <c r="E308">
        <v>539</v>
      </c>
      <c r="G308" s="9">
        <v>44165</v>
      </c>
      <c r="H308" s="9">
        <v>44165</v>
      </c>
      <c r="J308" s="9">
        <v>44285</v>
      </c>
      <c r="K308" s="9">
        <v>44285</v>
      </c>
    </row>
    <row r="309" spans="1:11" ht="15" x14ac:dyDescent="0.25">
      <c r="A309" t="s">
        <v>441</v>
      </c>
      <c r="B309" t="s">
        <v>442</v>
      </c>
      <c r="C309">
        <v>85</v>
      </c>
      <c r="D309">
        <v>85</v>
      </c>
      <c r="E309">
        <v>539</v>
      </c>
      <c r="F309" s="10">
        <v>0</v>
      </c>
      <c r="G309" s="9">
        <v>44165</v>
      </c>
      <c r="H309" s="9">
        <v>44165</v>
      </c>
      <c r="J309" s="9">
        <v>44285</v>
      </c>
      <c r="K309" s="9">
        <v>44285</v>
      </c>
    </row>
    <row r="310" spans="1:11" ht="15" x14ac:dyDescent="0.25">
      <c r="A310" t="s">
        <v>477</v>
      </c>
      <c r="B310" t="s">
        <v>478</v>
      </c>
      <c r="C310">
        <v>85</v>
      </c>
      <c r="D310">
        <v>85</v>
      </c>
      <c r="E310">
        <v>11</v>
      </c>
      <c r="F310" s="10">
        <v>0</v>
      </c>
      <c r="G310" s="9">
        <v>44165</v>
      </c>
      <c r="H310" s="9">
        <v>44165</v>
      </c>
      <c r="J310" s="9">
        <v>44285</v>
      </c>
      <c r="K310" s="9">
        <v>44285</v>
      </c>
    </row>
    <row r="311" spans="1:11" ht="15" x14ac:dyDescent="0.25">
      <c r="A311" t="s">
        <v>479</v>
      </c>
      <c r="C311">
        <v>234</v>
      </c>
      <c r="D311">
        <v>234</v>
      </c>
      <c r="E311">
        <v>348</v>
      </c>
      <c r="G311" s="9">
        <v>44225</v>
      </c>
      <c r="H311" s="9">
        <v>44225</v>
      </c>
      <c r="J311" s="9">
        <v>44560</v>
      </c>
      <c r="K311" s="9">
        <v>44560</v>
      </c>
    </row>
    <row r="312" spans="1:11" ht="15" x14ac:dyDescent="0.25">
      <c r="A312" t="s">
        <v>480</v>
      </c>
      <c r="B312" t="s">
        <v>481</v>
      </c>
      <c r="C312">
        <v>107</v>
      </c>
      <c r="D312">
        <v>107</v>
      </c>
      <c r="E312">
        <v>11</v>
      </c>
      <c r="F312" s="10">
        <v>0</v>
      </c>
      <c r="G312" s="9">
        <v>44225</v>
      </c>
      <c r="H312" s="9">
        <v>44225</v>
      </c>
      <c r="J312" s="9">
        <v>44376</v>
      </c>
      <c r="K312" s="9">
        <v>44376</v>
      </c>
    </row>
    <row r="313" spans="1:11" ht="15" x14ac:dyDescent="0.25">
      <c r="A313" t="s">
        <v>482</v>
      </c>
      <c r="B313" t="s">
        <v>483</v>
      </c>
      <c r="C313">
        <v>149</v>
      </c>
      <c r="D313">
        <v>149</v>
      </c>
      <c r="E313">
        <v>348</v>
      </c>
      <c r="F313" s="10">
        <v>0</v>
      </c>
      <c r="G313" s="9">
        <v>44344</v>
      </c>
      <c r="H313" s="9">
        <v>44344</v>
      </c>
      <c r="J313" s="9">
        <v>44560</v>
      </c>
      <c r="K313" s="9">
        <v>44560</v>
      </c>
    </row>
    <row r="314" spans="1:11" ht="15" x14ac:dyDescent="0.25">
      <c r="A314" t="s">
        <v>484</v>
      </c>
      <c r="C314">
        <v>536</v>
      </c>
      <c r="D314">
        <v>536</v>
      </c>
      <c r="E314">
        <v>261</v>
      </c>
      <c r="G314" s="9">
        <v>43914</v>
      </c>
      <c r="H314" s="9">
        <v>43914</v>
      </c>
      <c r="J314" s="9">
        <v>44684</v>
      </c>
      <c r="K314" s="9">
        <v>44684</v>
      </c>
    </row>
    <row r="315" spans="1:11" ht="15" x14ac:dyDescent="0.25">
      <c r="A315" t="s">
        <v>485</v>
      </c>
      <c r="C315">
        <v>449</v>
      </c>
      <c r="D315">
        <v>449</v>
      </c>
      <c r="E315">
        <v>348</v>
      </c>
      <c r="G315" s="9">
        <v>43914</v>
      </c>
      <c r="H315" s="9">
        <v>43914</v>
      </c>
      <c r="J315" s="9">
        <v>44560</v>
      </c>
      <c r="K315" s="9">
        <v>44560</v>
      </c>
    </row>
    <row r="316" spans="1:11" ht="15" x14ac:dyDescent="0.25">
      <c r="A316" t="s">
        <v>486</v>
      </c>
      <c r="B316" t="s">
        <v>487</v>
      </c>
      <c r="C316">
        <v>0</v>
      </c>
      <c r="D316">
        <v>0</v>
      </c>
      <c r="E316">
        <v>11</v>
      </c>
      <c r="F316" s="10">
        <v>0</v>
      </c>
      <c r="J316" s="9">
        <v>43914</v>
      </c>
      <c r="K316" s="9">
        <v>43914</v>
      </c>
    </row>
    <row r="317" spans="1:11" ht="15" x14ac:dyDescent="0.25">
      <c r="A317" t="s">
        <v>488</v>
      </c>
      <c r="B317" t="s">
        <v>489</v>
      </c>
      <c r="C317">
        <v>5</v>
      </c>
      <c r="D317">
        <v>5</v>
      </c>
      <c r="E317">
        <v>11</v>
      </c>
      <c r="F317" s="10">
        <v>0</v>
      </c>
      <c r="G317" s="9">
        <v>43915</v>
      </c>
      <c r="H317" s="9">
        <v>43915</v>
      </c>
      <c r="J317" s="9">
        <v>43921</v>
      </c>
      <c r="K317" s="9">
        <v>43921</v>
      </c>
    </row>
    <row r="318" spans="1:11" ht="15" x14ac:dyDescent="0.25">
      <c r="A318" t="s">
        <v>490</v>
      </c>
      <c r="B318" t="s">
        <v>491</v>
      </c>
      <c r="C318">
        <v>5</v>
      </c>
      <c r="D318">
        <v>5</v>
      </c>
      <c r="E318">
        <v>9</v>
      </c>
      <c r="F318" s="10">
        <v>0</v>
      </c>
      <c r="G318" s="9">
        <v>43915</v>
      </c>
      <c r="H318" s="9">
        <v>43915</v>
      </c>
      <c r="J318" s="9">
        <v>43921</v>
      </c>
      <c r="K318" s="9">
        <v>43921</v>
      </c>
    </row>
    <row r="319" spans="1:11" ht="15" x14ac:dyDescent="0.25">
      <c r="A319" t="s">
        <v>492</v>
      </c>
      <c r="B319" t="s">
        <v>493</v>
      </c>
      <c r="C319">
        <v>5</v>
      </c>
      <c r="D319">
        <v>5</v>
      </c>
      <c r="E319">
        <v>22</v>
      </c>
      <c r="F319" s="10">
        <v>0</v>
      </c>
      <c r="G319" s="9">
        <v>43915</v>
      </c>
      <c r="H319" s="9">
        <v>43915</v>
      </c>
      <c r="J319" s="9">
        <v>43921</v>
      </c>
      <c r="K319" s="9">
        <v>43921</v>
      </c>
    </row>
    <row r="320" spans="1:11" ht="15" x14ac:dyDescent="0.25">
      <c r="A320" t="s">
        <v>494</v>
      </c>
      <c r="B320" t="s">
        <v>495</v>
      </c>
      <c r="C320">
        <v>5</v>
      </c>
      <c r="D320">
        <v>5</v>
      </c>
      <c r="E320">
        <v>0</v>
      </c>
      <c r="F320" s="10">
        <v>0</v>
      </c>
      <c r="G320" s="9">
        <v>43915</v>
      </c>
      <c r="H320" s="9">
        <v>43915</v>
      </c>
      <c r="J320" s="9">
        <v>43921</v>
      </c>
      <c r="K320" s="9">
        <v>43921</v>
      </c>
    </row>
    <row r="321" spans="1:11" ht="15" x14ac:dyDescent="0.25">
      <c r="A321" t="s">
        <v>496</v>
      </c>
      <c r="B321" t="s">
        <v>497</v>
      </c>
      <c r="C321">
        <v>10</v>
      </c>
      <c r="D321">
        <v>10</v>
      </c>
      <c r="E321">
        <v>15</v>
      </c>
      <c r="F321" s="10">
        <v>0</v>
      </c>
      <c r="G321" s="9">
        <v>43915</v>
      </c>
      <c r="H321" s="9">
        <v>43915</v>
      </c>
      <c r="J321" s="9">
        <v>43928</v>
      </c>
      <c r="K321" s="9">
        <v>43928</v>
      </c>
    </row>
    <row r="322" spans="1:11" ht="15" x14ac:dyDescent="0.25">
      <c r="A322" t="s">
        <v>498</v>
      </c>
      <c r="B322" t="s">
        <v>499</v>
      </c>
      <c r="C322">
        <v>20</v>
      </c>
      <c r="D322">
        <v>20</v>
      </c>
      <c r="E322">
        <v>0</v>
      </c>
      <c r="F322" s="10">
        <v>0</v>
      </c>
      <c r="G322" s="9">
        <v>43922</v>
      </c>
      <c r="H322" s="9">
        <v>43922</v>
      </c>
      <c r="J322" s="9">
        <v>43949</v>
      </c>
      <c r="K322" s="9">
        <v>43949</v>
      </c>
    </row>
    <row r="323" spans="1:11" ht="15" x14ac:dyDescent="0.25">
      <c r="A323" t="s">
        <v>500</v>
      </c>
      <c r="B323" t="s">
        <v>501</v>
      </c>
      <c r="C323">
        <v>22</v>
      </c>
      <c r="D323">
        <v>22</v>
      </c>
      <c r="E323">
        <v>0</v>
      </c>
      <c r="F323" s="10">
        <v>0</v>
      </c>
      <c r="G323" s="9">
        <v>43922</v>
      </c>
      <c r="H323" s="9">
        <v>43922</v>
      </c>
      <c r="J323" s="9">
        <v>43951</v>
      </c>
      <c r="K323" s="9">
        <v>43951</v>
      </c>
    </row>
    <row r="324" spans="1:11" ht="15" x14ac:dyDescent="0.25">
      <c r="A324" t="s">
        <v>502</v>
      </c>
      <c r="B324" t="s">
        <v>503</v>
      </c>
      <c r="C324">
        <v>5</v>
      </c>
      <c r="D324">
        <v>5</v>
      </c>
      <c r="E324">
        <v>17</v>
      </c>
      <c r="F324" s="10">
        <v>0</v>
      </c>
      <c r="G324" s="9">
        <v>43922</v>
      </c>
      <c r="H324" s="9">
        <v>43922</v>
      </c>
      <c r="J324" s="9">
        <v>43928</v>
      </c>
      <c r="K324" s="9">
        <v>43928</v>
      </c>
    </row>
    <row r="325" spans="1:11" ht="15" x14ac:dyDescent="0.25">
      <c r="A325" t="s">
        <v>504</v>
      </c>
      <c r="B325" t="s">
        <v>505</v>
      </c>
      <c r="C325">
        <v>55</v>
      </c>
      <c r="D325">
        <v>55</v>
      </c>
      <c r="E325">
        <v>0</v>
      </c>
      <c r="F325" s="10">
        <v>0</v>
      </c>
      <c r="G325" s="9">
        <v>43952</v>
      </c>
      <c r="H325" s="9">
        <v>43952</v>
      </c>
      <c r="J325" s="9">
        <v>44032</v>
      </c>
      <c r="K325" s="9">
        <v>44032</v>
      </c>
    </row>
    <row r="326" spans="1:11" ht="15" x14ac:dyDescent="0.25">
      <c r="A326" t="s">
        <v>506</v>
      </c>
      <c r="B326" t="s">
        <v>507</v>
      </c>
      <c r="C326">
        <v>30</v>
      </c>
      <c r="D326">
        <v>30</v>
      </c>
      <c r="E326">
        <v>25</v>
      </c>
      <c r="F326" s="10">
        <v>0</v>
      </c>
      <c r="G326" s="9">
        <v>43952</v>
      </c>
      <c r="H326" s="9">
        <v>43952</v>
      </c>
      <c r="J326" s="9">
        <v>43994</v>
      </c>
      <c r="K326" s="9">
        <v>43994</v>
      </c>
    </row>
    <row r="327" spans="1:11" ht="15" x14ac:dyDescent="0.25">
      <c r="A327" t="s">
        <v>508</v>
      </c>
      <c r="B327" t="s">
        <v>509</v>
      </c>
      <c r="C327">
        <v>30</v>
      </c>
      <c r="D327">
        <v>30</v>
      </c>
      <c r="E327">
        <v>0</v>
      </c>
      <c r="F327" s="10">
        <v>0</v>
      </c>
      <c r="G327" s="9">
        <v>44033</v>
      </c>
      <c r="H327" s="9">
        <v>44033</v>
      </c>
      <c r="J327" s="9">
        <v>44074</v>
      </c>
      <c r="K327" s="9">
        <v>44074</v>
      </c>
    </row>
    <row r="328" spans="1:11" ht="15" x14ac:dyDescent="0.25">
      <c r="A328" t="s">
        <v>510</v>
      </c>
      <c r="B328" t="s">
        <v>511</v>
      </c>
      <c r="C328">
        <v>85</v>
      </c>
      <c r="D328">
        <v>85</v>
      </c>
      <c r="E328">
        <v>0</v>
      </c>
      <c r="F328" s="10">
        <v>0</v>
      </c>
      <c r="G328" s="9">
        <v>43952</v>
      </c>
      <c r="H328" s="9">
        <v>43952</v>
      </c>
      <c r="J328" s="9">
        <v>44074</v>
      </c>
      <c r="K328" s="9">
        <v>44074</v>
      </c>
    </row>
    <row r="329" spans="1:11" ht="15" x14ac:dyDescent="0.25">
      <c r="A329" t="s">
        <v>512</v>
      </c>
      <c r="B329" t="s">
        <v>513</v>
      </c>
      <c r="C329">
        <v>21</v>
      </c>
      <c r="D329">
        <v>21</v>
      </c>
      <c r="E329">
        <v>80</v>
      </c>
      <c r="F329" s="10">
        <v>0</v>
      </c>
      <c r="G329" s="9">
        <v>44075</v>
      </c>
      <c r="H329" s="9">
        <v>44075</v>
      </c>
      <c r="J329" s="9">
        <v>44104</v>
      </c>
      <c r="K329" s="9">
        <v>44104</v>
      </c>
    </row>
    <row r="330" spans="1:11" ht="15" x14ac:dyDescent="0.25">
      <c r="A330" t="s">
        <v>514</v>
      </c>
      <c r="B330" t="s">
        <v>515</v>
      </c>
      <c r="C330">
        <v>21</v>
      </c>
      <c r="D330">
        <v>21</v>
      </c>
      <c r="E330">
        <v>7</v>
      </c>
      <c r="F330" s="10">
        <v>0</v>
      </c>
      <c r="G330" s="9">
        <v>44075</v>
      </c>
      <c r="H330" s="9">
        <v>44075</v>
      </c>
      <c r="J330" s="9">
        <v>44104</v>
      </c>
      <c r="K330" s="9">
        <v>44104</v>
      </c>
    </row>
    <row r="331" spans="1:11" ht="15" x14ac:dyDescent="0.25">
      <c r="A331" t="s">
        <v>516</v>
      </c>
      <c r="B331" t="s">
        <v>517</v>
      </c>
      <c r="C331">
        <v>316</v>
      </c>
      <c r="D331">
        <v>316</v>
      </c>
      <c r="E331">
        <v>348</v>
      </c>
      <c r="F331" s="10">
        <v>0</v>
      </c>
      <c r="G331" s="9">
        <v>44105</v>
      </c>
      <c r="H331" s="9">
        <v>44105</v>
      </c>
      <c r="J331" s="9">
        <v>44560</v>
      </c>
      <c r="K331" s="9">
        <v>44560</v>
      </c>
    </row>
    <row r="332" spans="1:11" ht="15" x14ac:dyDescent="0.25">
      <c r="A332" t="s">
        <v>518</v>
      </c>
      <c r="B332" t="s">
        <v>519</v>
      </c>
      <c r="C332">
        <v>46</v>
      </c>
      <c r="D332">
        <v>46</v>
      </c>
      <c r="E332">
        <v>639</v>
      </c>
      <c r="F332" s="10">
        <v>0</v>
      </c>
      <c r="G332" s="9">
        <v>44075</v>
      </c>
      <c r="H332" s="9">
        <v>44075</v>
      </c>
      <c r="J332" s="9">
        <v>44139</v>
      </c>
      <c r="K332" s="9">
        <v>44139</v>
      </c>
    </row>
    <row r="333" spans="1:11" ht="15" x14ac:dyDescent="0.25">
      <c r="A333" t="s">
        <v>520</v>
      </c>
      <c r="B333" t="s">
        <v>521</v>
      </c>
      <c r="C333">
        <v>46</v>
      </c>
      <c r="D333">
        <v>46</v>
      </c>
      <c r="E333">
        <v>639</v>
      </c>
      <c r="F333" s="10">
        <v>0</v>
      </c>
      <c r="G333" s="9">
        <v>44075</v>
      </c>
      <c r="H333" s="9">
        <v>44075</v>
      </c>
      <c r="J333" s="9">
        <v>44139</v>
      </c>
      <c r="K333" s="9">
        <v>44139</v>
      </c>
    </row>
    <row r="334" spans="1:11" ht="15" x14ac:dyDescent="0.25">
      <c r="A334" t="s">
        <v>522</v>
      </c>
      <c r="C334">
        <v>424</v>
      </c>
      <c r="D334">
        <v>424</v>
      </c>
      <c r="E334">
        <v>261</v>
      </c>
      <c r="G334" s="9">
        <v>44075</v>
      </c>
      <c r="H334" s="9">
        <v>44075</v>
      </c>
      <c r="J334" s="9">
        <v>44684</v>
      </c>
      <c r="K334" s="9">
        <v>44684</v>
      </c>
    </row>
    <row r="335" spans="1:11" ht="15" x14ac:dyDescent="0.25">
      <c r="A335" t="s">
        <v>523</v>
      </c>
      <c r="B335" t="s">
        <v>524</v>
      </c>
      <c r="C335">
        <v>11</v>
      </c>
      <c r="D335">
        <v>11</v>
      </c>
      <c r="E335">
        <v>80</v>
      </c>
      <c r="F335" s="10">
        <v>0</v>
      </c>
      <c r="G335" s="9">
        <v>44105</v>
      </c>
      <c r="H335" s="9">
        <v>44105</v>
      </c>
      <c r="J335" s="9">
        <v>44119</v>
      </c>
      <c r="K335" s="9">
        <v>44119</v>
      </c>
    </row>
    <row r="336" spans="1:11" ht="15" x14ac:dyDescent="0.25">
      <c r="A336" t="s">
        <v>525</v>
      </c>
      <c r="B336" t="s">
        <v>526</v>
      </c>
      <c r="C336">
        <v>0</v>
      </c>
      <c r="D336">
        <v>0</v>
      </c>
      <c r="E336">
        <v>80</v>
      </c>
      <c r="F336" s="10">
        <v>0</v>
      </c>
      <c r="J336" s="9">
        <v>44119</v>
      </c>
      <c r="K336" s="9">
        <v>44119</v>
      </c>
    </row>
    <row r="337" spans="1:11" ht="15" x14ac:dyDescent="0.25">
      <c r="A337" t="s">
        <v>527</v>
      </c>
      <c r="B337" t="s">
        <v>528</v>
      </c>
      <c r="C337">
        <v>0</v>
      </c>
      <c r="D337">
        <v>0</v>
      </c>
      <c r="E337">
        <v>88</v>
      </c>
      <c r="F337" s="10">
        <v>0</v>
      </c>
      <c r="J337" s="9">
        <v>44151</v>
      </c>
      <c r="K337" s="9">
        <v>44151</v>
      </c>
    </row>
    <row r="338" spans="1:11" ht="15" x14ac:dyDescent="0.25">
      <c r="A338" t="s">
        <v>529</v>
      </c>
      <c r="B338" t="s">
        <v>530</v>
      </c>
      <c r="C338">
        <v>15</v>
      </c>
      <c r="D338">
        <v>15</v>
      </c>
      <c r="E338">
        <v>80</v>
      </c>
      <c r="F338" s="10">
        <v>0</v>
      </c>
      <c r="G338" s="9">
        <v>44120</v>
      </c>
      <c r="H338" s="9">
        <v>44120</v>
      </c>
      <c r="J338" s="9">
        <v>44140</v>
      </c>
      <c r="K338" s="9">
        <v>44140</v>
      </c>
    </row>
    <row r="339" spans="1:11" ht="15" x14ac:dyDescent="0.25">
      <c r="A339" t="s">
        <v>531</v>
      </c>
      <c r="B339" t="s">
        <v>532</v>
      </c>
      <c r="C339">
        <v>25</v>
      </c>
      <c r="D339">
        <v>25</v>
      </c>
      <c r="E339">
        <v>108</v>
      </c>
      <c r="F339" s="10">
        <v>0</v>
      </c>
      <c r="G339" s="9">
        <v>44152</v>
      </c>
      <c r="H339" s="9">
        <v>44152</v>
      </c>
      <c r="J339" s="9">
        <v>44188</v>
      </c>
      <c r="K339" s="9">
        <v>44188</v>
      </c>
    </row>
    <row r="340" spans="1:11" ht="15" x14ac:dyDescent="0.25">
      <c r="A340" t="s">
        <v>533</v>
      </c>
      <c r="B340" t="s">
        <v>534</v>
      </c>
      <c r="C340">
        <v>20</v>
      </c>
      <c r="D340">
        <v>20</v>
      </c>
      <c r="E340">
        <v>80</v>
      </c>
      <c r="F340" s="10">
        <v>0</v>
      </c>
      <c r="G340" s="9">
        <v>44141</v>
      </c>
      <c r="H340" s="9">
        <v>44141</v>
      </c>
      <c r="J340" s="9">
        <v>44172</v>
      </c>
      <c r="K340" s="9">
        <v>44172</v>
      </c>
    </row>
    <row r="341" spans="1:11" ht="15" x14ac:dyDescent="0.25">
      <c r="A341" t="s">
        <v>535</v>
      </c>
      <c r="B341" t="s">
        <v>536</v>
      </c>
      <c r="C341">
        <v>45</v>
      </c>
      <c r="D341">
        <v>45</v>
      </c>
      <c r="E341">
        <v>88</v>
      </c>
      <c r="F341" s="10">
        <v>0</v>
      </c>
      <c r="G341" s="9">
        <v>44152</v>
      </c>
      <c r="H341" s="9">
        <v>44152</v>
      </c>
      <c r="J341" s="9">
        <v>44218</v>
      </c>
      <c r="K341" s="9">
        <v>44218</v>
      </c>
    </row>
    <row r="342" spans="1:11" ht="15" x14ac:dyDescent="0.25">
      <c r="A342" t="s">
        <v>537</v>
      </c>
      <c r="B342" t="s">
        <v>538</v>
      </c>
      <c r="C342">
        <v>40</v>
      </c>
      <c r="D342">
        <v>40</v>
      </c>
      <c r="E342">
        <v>80</v>
      </c>
      <c r="F342" s="10">
        <v>0</v>
      </c>
      <c r="G342" s="9">
        <v>44173</v>
      </c>
      <c r="H342" s="9">
        <v>44173</v>
      </c>
      <c r="J342" s="9">
        <v>44230</v>
      </c>
      <c r="K342" s="9">
        <v>44230</v>
      </c>
    </row>
    <row r="343" spans="1:11" ht="15" x14ac:dyDescent="0.25">
      <c r="A343" t="s">
        <v>539</v>
      </c>
      <c r="B343" t="s">
        <v>540</v>
      </c>
      <c r="C343">
        <v>20</v>
      </c>
      <c r="D343">
        <v>20</v>
      </c>
      <c r="E343">
        <v>80</v>
      </c>
      <c r="F343" s="10">
        <v>0</v>
      </c>
      <c r="G343" s="9">
        <v>44231</v>
      </c>
      <c r="H343" s="9">
        <v>44231</v>
      </c>
      <c r="J343" s="9">
        <v>44258</v>
      </c>
      <c r="K343" s="9">
        <v>44258</v>
      </c>
    </row>
    <row r="344" spans="1:11" ht="15" x14ac:dyDescent="0.25">
      <c r="A344" t="s">
        <v>541</v>
      </c>
      <c r="B344" t="s">
        <v>542</v>
      </c>
      <c r="C344">
        <v>20</v>
      </c>
      <c r="D344">
        <v>20</v>
      </c>
      <c r="E344">
        <v>100</v>
      </c>
      <c r="F344" s="10">
        <v>0</v>
      </c>
      <c r="G344" s="9">
        <v>44231</v>
      </c>
      <c r="H344" s="9">
        <v>44231</v>
      </c>
      <c r="J344" s="9">
        <v>44258</v>
      </c>
      <c r="K344" s="9">
        <v>44258</v>
      </c>
    </row>
    <row r="345" spans="1:11" ht="15" x14ac:dyDescent="0.25">
      <c r="A345" t="s">
        <v>543</v>
      </c>
      <c r="B345" t="s">
        <v>544</v>
      </c>
      <c r="C345">
        <v>5</v>
      </c>
      <c r="D345">
        <v>5</v>
      </c>
      <c r="E345">
        <v>82</v>
      </c>
      <c r="F345" s="10">
        <v>0</v>
      </c>
      <c r="G345" s="9">
        <v>44320</v>
      </c>
      <c r="H345" s="9">
        <v>44320</v>
      </c>
      <c r="J345" s="9">
        <v>44326</v>
      </c>
      <c r="K345" s="9">
        <v>44326</v>
      </c>
    </row>
    <row r="346" spans="1:11" ht="15" x14ac:dyDescent="0.25">
      <c r="A346" t="s">
        <v>545</v>
      </c>
      <c r="B346" t="s">
        <v>546</v>
      </c>
      <c r="C346">
        <v>20</v>
      </c>
      <c r="D346">
        <v>20</v>
      </c>
      <c r="E346">
        <v>80</v>
      </c>
      <c r="F346" s="10">
        <v>0</v>
      </c>
      <c r="G346" s="9">
        <v>44259</v>
      </c>
      <c r="H346" s="9">
        <v>44259</v>
      </c>
      <c r="J346" s="9">
        <v>44286</v>
      </c>
      <c r="K346" s="9">
        <v>44286</v>
      </c>
    </row>
    <row r="347" spans="1:11" ht="15" x14ac:dyDescent="0.25">
      <c r="A347" t="s">
        <v>547</v>
      </c>
      <c r="B347" t="s">
        <v>548</v>
      </c>
      <c r="C347">
        <v>96</v>
      </c>
      <c r="D347">
        <v>96</v>
      </c>
      <c r="E347">
        <v>11</v>
      </c>
      <c r="F347" s="10">
        <v>0</v>
      </c>
      <c r="G347" s="9">
        <v>44392</v>
      </c>
      <c r="H347" s="9">
        <v>44392</v>
      </c>
      <c r="J347" s="9">
        <v>44530</v>
      </c>
      <c r="K347" s="9">
        <v>44530</v>
      </c>
    </row>
    <row r="348" spans="1:11" ht="15" x14ac:dyDescent="0.25">
      <c r="A348" t="s">
        <v>549</v>
      </c>
      <c r="B348" t="s">
        <v>550</v>
      </c>
      <c r="C348">
        <v>96</v>
      </c>
      <c r="D348">
        <v>96</v>
      </c>
      <c r="E348">
        <v>11</v>
      </c>
      <c r="F348" s="10">
        <v>0</v>
      </c>
      <c r="G348" s="9">
        <v>44392</v>
      </c>
      <c r="H348" s="9">
        <v>44392</v>
      </c>
      <c r="J348" s="9">
        <v>44530</v>
      </c>
      <c r="K348" s="9">
        <v>44530</v>
      </c>
    </row>
    <row r="349" spans="1:11" ht="15" x14ac:dyDescent="0.25">
      <c r="A349" t="s">
        <v>551</v>
      </c>
      <c r="B349" t="s">
        <v>552</v>
      </c>
      <c r="C349">
        <v>96</v>
      </c>
      <c r="D349">
        <v>96</v>
      </c>
      <c r="E349">
        <v>11</v>
      </c>
      <c r="F349" s="10">
        <v>0</v>
      </c>
      <c r="G349" s="9">
        <v>44392</v>
      </c>
      <c r="H349" s="9">
        <v>44392</v>
      </c>
      <c r="J349" s="9">
        <v>44530</v>
      </c>
      <c r="K349" s="9">
        <v>44530</v>
      </c>
    </row>
    <row r="350" spans="1:11" ht="15" x14ac:dyDescent="0.25">
      <c r="A350" t="s">
        <v>553</v>
      </c>
      <c r="B350" t="s">
        <v>554</v>
      </c>
      <c r="C350">
        <v>96</v>
      </c>
      <c r="D350">
        <v>96</v>
      </c>
      <c r="E350">
        <v>11</v>
      </c>
      <c r="F350" s="10">
        <v>0</v>
      </c>
      <c r="G350" s="9">
        <v>44392</v>
      </c>
      <c r="H350" s="9">
        <v>44392</v>
      </c>
      <c r="J350" s="9">
        <v>44530</v>
      </c>
      <c r="K350" s="9">
        <v>44530</v>
      </c>
    </row>
    <row r="351" spans="1:11" ht="15" x14ac:dyDescent="0.25">
      <c r="A351" t="s">
        <v>555</v>
      </c>
      <c r="B351" t="s">
        <v>556</v>
      </c>
      <c r="C351">
        <v>338</v>
      </c>
      <c r="D351">
        <v>338</v>
      </c>
      <c r="E351">
        <v>347</v>
      </c>
      <c r="F351" s="10">
        <v>0</v>
      </c>
      <c r="G351" s="9">
        <v>44075</v>
      </c>
      <c r="H351" s="9">
        <v>44075</v>
      </c>
      <c r="J351" s="9">
        <v>44561</v>
      </c>
      <c r="K351" s="9">
        <v>44561</v>
      </c>
    </row>
    <row r="352" spans="1:11" ht="15" x14ac:dyDescent="0.25">
      <c r="A352" t="s">
        <v>557</v>
      </c>
      <c r="B352" t="s">
        <v>558</v>
      </c>
      <c r="C352">
        <v>86</v>
      </c>
      <c r="D352">
        <v>86</v>
      </c>
      <c r="E352">
        <v>261</v>
      </c>
      <c r="F352" s="10">
        <v>0</v>
      </c>
      <c r="G352" s="9">
        <v>44565</v>
      </c>
      <c r="H352" s="9">
        <v>44565</v>
      </c>
      <c r="J352" s="9">
        <v>44684</v>
      </c>
      <c r="K352" s="9">
        <v>44684</v>
      </c>
    </row>
    <row r="353" spans="1:11" ht="15" x14ac:dyDescent="0.25">
      <c r="A353" t="s">
        <v>559</v>
      </c>
      <c r="B353" t="s">
        <v>560</v>
      </c>
      <c r="C353">
        <v>86</v>
      </c>
      <c r="D353">
        <v>86</v>
      </c>
      <c r="E353">
        <v>261</v>
      </c>
      <c r="F353" s="10">
        <v>0</v>
      </c>
      <c r="G353" s="9">
        <v>44565</v>
      </c>
      <c r="H353" s="9">
        <v>44565</v>
      </c>
      <c r="J353" s="9">
        <v>44684</v>
      </c>
      <c r="K353" s="9">
        <v>44684</v>
      </c>
    </row>
    <row r="354" spans="1:11" ht="15" x14ac:dyDescent="0.25">
      <c r="A354" t="s">
        <v>561</v>
      </c>
      <c r="C354">
        <v>20</v>
      </c>
      <c r="D354">
        <v>20</v>
      </c>
      <c r="E354">
        <v>80</v>
      </c>
      <c r="G354" s="9">
        <v>44259</v>
      </c>
      <c r="H354" s="9">
        <v>44259</v>
      </c>
      <c r="J354" s="9">
        <v>44286</v>
      </c>
      <c r="K354" s="9">
        <v>44286</v>
      </c>
    </row>
    <row r="355" spans="1:11" ht="15" x14ac:dyDescent="0.25">
      <c r="A355" t="s">
        <v>853</v>
      </c>
      <c r="C355">
        <v>20</v>
      </c>
      <c r="D355">
        <v>20</v>
      </c>
      <c r="E355">
        <v>80</v>
      </c>
      <c r="G355" s="9">
        <v>44259</v>
      </c>
      <c r="H355" s="9">
        <v>44259</v>
      </c>
      <c r="J355" s="9">
        <v>44286</v>
      </c>
      <c r="K355" s="9">
        <v>44286</v>
      </c>
    </row>
    <row r="356" spans="1:11" ht="15" x14ac:dyDescent="0.25">
      <c r="A356" t="s">
        <v>854</v>
      </c>
      <c r="B356" t="s">
        <v>563</v>
      </c>
      <c r="C356">
        <v>5</v>
      </c>
      <c r="D356">
        <v>5</v>
      </c>
      <c r="E356">
        <v>95</v>
      </c>
      <c r="F356" s="10">
        <v>0</v>
      </c>
      <c r="G356" s="9">
        <v>44259</v>
      </c>
      <c r="H356" s="9">
        <v>44259</v>
      </c>
      <c r="J356" s="9">
        <v>44265</v>
      </c>
      <c r="K356" s="9">
        <v>44265</v>
      </c>
    </row>
    <row r="357" spans="1:11" ht="15" x14ac:dyDescent="0.25">
      <c r="A357" t="s">
        <v>855</v>
      </c>
      <c r="B357" t="s">
        <v>565</v>
      </c>
      <c r="C357">
        <v>20</v>
      </c>
      <c r="D357">
        <v>20</v>
      </c>
      <c r="E357">
        <v>80</v>
      </c>
      <c r="F357" s="10">
        <v>0</v>
      </c>
      <c r="G357" s="9">
        <v>44259</v>
      </c>
      <c r="H357" s="9">
        <v>44259</v>
      </c>
      <c r="J357" s="9">
        <v>44286</v>
      </c>
      <c r="K357" s="9">
        <v>44286</v>
      </c>
    </row>
    <row r="358" spans="1:11" ht="15" x14ac:dyDescent="0.25">
      <c r="A358" t="s">
        <v>566</v>
      </c>
      <c r="C358">
        <v>70</v>
      </c>
      <c r="D358">
        <v>70</v>
      </c>
      <c r="E358">
        <v>80</v>
      </c>
      <c r="G358" s="9">
        <v>44287</v>
      </c>
      <c r="H358" s="9">
        <v>44287</v>
      </c>
      <c r="J358" s="9">
        <v>44386</v>
      </c>
      <c r="K358" s="9">
        <v>44386</v>
      </c>
    </row>
    <row r="359" spans="1:11" ht="15" x14ac:dyDescent="0.25">
      <c r="A359" t="s">
        <v>853</v>
      </c>
      <c r="C359">
        <v>70</v>
      </c>
      <c r="D359">
        <v>70</v>
      </c>
      <c r="E359">
        <v>80</v>
      </c>
      <c r="G359" s="9">
        <v>44287</v>
      </c>
      <c r="H359" s="9">
        <v>44287</v>
      </c>
      <c r="J359" s="9">
        <v>44386</v>
      </c>
      <c r="K359" s="9">
        <v>44386</v>
      </c>
    </row>
    <row r="360" spans="1:11" ht="15" x14ac:dyDescent="0.25">
      <c r="A360" t="s">
        <v>856</v>
      </c>
      <c r="B360" t="s">
        <v>568</v>
      </c>
      <c r="C360">
        <v>30</v>
      </c>
      <c r="D360">
        <v>30</v>
      </c>
      <c r="E360">
        <v>80</v>
      </c>
      <c r="F360" s="10">
        <v>0</v>
      </c>
      <c r="G360" s="9">
        <v>44287</v>
      </c>
      <c r="H360" s="9">
        <v>44287</v>
      </c>
      <c r="J360" s="9">
        <v>44328</v>
      </c>
      <c r="K360" s="9">
        <v>44328</v>
      </c>
    </row>
    <row r="361" spans="1:11" ht="15" x14ac:dyDescent="0.25">
      <c r="A361" t="s">
        <v>857</v>
      </c>
      <c r="B361" t="s">
        <v>570</v>
      </c>
      <c r="C361">
        <v>5</v>
      </c>
      <c r="D361">
        <v>5</v>
      </c>
      <c r="E361">
        <v>105</v>
      </c>
      <c r="F361" s="10">
        <v>0</v>
      </c>
      <c r="G361" s="9">
        <v>44287</v>
      </c>
      <c r="H361" s="9">
        <v>44287</v>
      </c>
      <c r="J361" s="9">
        <v>44293</v>
      </c>
      <c r="K361" s="9">
        <v>44293</v>
      </c>
    </row>
    <row r="362" spans="1:11" ht="15" x14ac:dyDescent="0.25">
      <c r="A362" t="s">
        <v>858</v>
      </c>
      <c r="B362" t="s">
        <v>572</v>
      </c>
      <c r="C362">
        <v>5</v>
      </c>
      <c r="D362">
        <v>5</v>
      </c>
      <c r="E362">
        <v>85</v>
      </c>
      <c r="F362" s="10">
        <v>0</v>
      </c>
      <c r="G362" s="9">
        <v>44322</v>
      </c>
      <c r="H362" s="9">
        <v>44322</v>
      </c>
      <c r="J362" s="9">
        <v>44328</v>
      </c>
      <c r="K362" s="9">
        <v>44328</v>
      </c>
    </row>
    <row r="363" spans="1:11" ht="15" x14ac:dyDescent="0.25">
      <c r="A363" t="s">
        <v>859</v>
      </c>
      <c r="B363" t="s">
        <v>574</v>
      </c>
      <c r="C363">
        <v>5</v>
      </c>
      <c r="D363">
        <v>5</v>
      </c>
      <c r="E363">
        <v>80</v>
      </c>
      <c r="F363" s="10">
        <v>0</v>
      </c>
      <c r="G363" s="9">
        <v>44329</v>
      </c>
      <c r="H363" s="9">
        <v>44329</v>
      </c>
      <c r="J363" s="9">
        <v>44335</v>
      </c>
      <c r="K363" s="9">
        <v>44335</v>
      </c>
    </row>
    <row r="364" spans="1:11" ht="15" x14ac:dyDescent="0.25">
      <c r="A364" t="s">
        <v>860</v>
      </c>
      <c r="B364" t="s">
        <v>576</v>
      </c>
      <c r="C364">
        <v>30</v>
      </c>
      <c r="D364">
        <v>30</v>
      </c>
      <c r="E364">
        <v>80</v>
      </c>
      <c r="F364" s="10">
        <v>0</v>
      </c>
      <c r="G364" s="9">
        <v>44336</v>
      </c>
      <c r="H364" s="9">
        <v>44336</v>
      </c>
      <c r="J364" s="9">
        <v>44378</v>
      </c>
      <c r="K364" s="9">
        <v>44378</v>
      </c>
    </row>
    <row r="365" spans="1:11" ht="15" x14ac:dyDescent="0.25">
      <c r="A365" t="s">
        <v>861</v>
      </c>
      <c r="B365" t="s">
        <v>578</v>
      </c>
      <c r="C365">
        <v>5</v>
      </c>
      <c r="D365">
        <v>5</v>
      </c>
      <c r="E365">
        <v>80</v>
      </c>
      <c r="F365" s="10">
        <v>0</v>
      </c>
      <c r="G365" s="9">
        <v>44382</v>
      </c>
      <c r="H365" s="9">
        <v>44382</v>
      </c>
      <c r="J365" s="9">
        <v>44386</v>
      </c>
      <c r="K365" s="9">
        <v>44386</v>
      </c>
    </row>
    <row r="366" spans="1:11" ht="15" x14ac:dyDescent="0.25">
      <c r="A366" t="s">
        <v>579</v>
      </c>
      <c r="C366">
        <v>63</v>
      </c>
      <c r="D366">
        <v>63</v>
      </c>
      <c r="E366">
        <v>82</v>
      </c>
      <c r="G366" s="9">
        <v>44336</v>
      </c>
      <c r="H366" s="9">
        <v>44336</v>
      </c>
      <c r="J366" s="9">
        <v>44426</v>
      </c>
      <c r="K366" s="9">
        <v>44426</v>
      </c>
    </row>
    <row r="367" spans="1:11" ht="15" x14ac:dyDescent="0.25">
      <c r="A367" t="s">
        <v>580</v>
      </c>
      <c r="B367" t="s">
        <v>581</v>
      </c>
      <c r="C367">
        <v>40</v>
      </c>
      <c r="D367">
        <v>40</v>
      </c>
      <c r="E367">
        <v>82</v>
      </c>
      <c r="F367" s="10">
        <v>0</v>
      </c>
      <c r="G367" s="9">
        <v>44336</v>
      </c>
      <c r="H367" s="9">
        <v>44336</v>
      </c>
      <c r="J367" s="9">
        <v>44393</v>
      </c>
      <c r="K367" s="9">
        <v>44393</v>
      </c>
    </row>
    <row r="368" spans="1:11" ht="15" x14ac:dyDescent="0.25">
      <c r="A368" t="s">
        <v>582</v>
      </c>
      <c r="B368" t="s">
        <v>583</v>
      </c>
      <c r="C368">
        <v>23</v>
      </c>
      <c r="D368">
        <v>23</v>
      </c>
      <c r="E368">
        <v>82</v>
      </c>
      <c r="F368" s="10">
        <v>0</v>
      </c>
      <c r="G368" s="9">
        <v>44396</v>
      </c>
      <c r="H368" s="9">
        <v>44396</v>
      </c>
      <c r="J368" s="9">
        <v>44426</v>
      </c>
      <c r="K368" s="9">
        <v>44426</v>
      </c>
    </row>
    <row r="369" spans="1:11" ht="15" x14ac:dyDescent="0.25">
      <c r="A369" t="s">
        <v>584</v>
      </c>
      <c r="C369">
        <v>289</v>
      </c>
      <c r="D369">
        <v>289</v>
      </c>
      <c r="E369">
        <v>0</v>
      </c>
      <c r="G369" s="9">
        <v>44127</v>
      </c>
      <c r="H369" s="9">
        <v>44127</v>
      </c>
      <c r="J369" s="9">
        <v>44545</v>
      </c>
      <c r="K369" s="9">
        <v>44545</v>
      </c>
    </row>
    <row r="370" spans="1:11" ht="15" x14ac:dyDescent="0.25">
      <c r="A370" t="s">
        <v>585</v>
      </c>
      <c r="C370">
        <v>180</v>
      </c>
      <c r="D370">
        <v>180</v>
      </c>
      <c r="E370">
        <v>0</v>
      </c>
      <c r="G370" s="9">
        <v>44286</v>
      </c>
      <c r="H370" s="9">
        <v>44286</v>
      </c>
      <c r="J370" s="9">
        <v>44545</v>
      </c>
      <c r="K370" s="9">
        <v>44545</v>
      </c>
    </row>
    <row r="371" spans="1:11" ht="15" x14ac:dyDescent="0.25">
      <c r="A371" t="s">
        <v>586</v>
      </c>
      <c r="B371" t="s">
        <v>587</v>
      </c>
      <c r="C371">
        <v>0</v>
      </c>
      <c r="D371">
        <v>0</v>
      </c>
      <c r="E371">
        <v>80</v>
      </c>
      <c r="F371" s="10">
        <v>0</v>
      </c>
      <c r="J371" s="9">
        <v>44386</v>
      </c>
      <c r="K371" s="9">
        <v>44386</v>
      </c>
    </row>
    <row r="372" spans="1:11" ht="15" x14ac:dyDescent="0.25">
      <c r="A372" t="s">
        <v>588</v>
      </c>
      <c r="B372" t="s">
        <v>589</v>
      </c>
      <c r="C372">
        <v>0</v>
      </c>
      <c r="D372">
        <v>0</v>
      </c>
      <c r="E372">
        <v>150</v>
      </c>
      <c r="F372" s="10">
        <v>0</v>
      </c>
      <c r="J372" s="9">
        <v>44286</v>
      </c>
      <c r="K372" s="9">
        <v>44286</v>
      </c>
    </row>
    <row r="373" spans="1:11" ht="15" x14ac:dyDescent="0.25">
      <c r="A373" t="s">
        <v>590</v>
      </c>
      <c r="B373" t="s">
        <v>591</v>
      </c>
      <c r="C373">
        <v>0</v>
      </c>
      <c r="D373">
        <v>0</v>
      </c>
      <c r="E373">
        <v>0</v>
      </c>
      <c r="F373" s="10">
        <v>0</v>
      </c>
      <c r="J373" s="9">
        <v>44533</v>
      </c>
      <c r="K373" s="9">
        <v>44533</v>
      </c>
    </row>
    <row r="374" spans="1:11" ht="15" x14ac:dyDescent="0.25">
      <c r="A374" t="s">
        <v>592</v>
      </c>
      <c r="B374" t="s">
        <v>593</v>
      </c>
      <c r="C374">
        <v>30</v>
      </c>
      <c r="D374">
        <v>30</v>
      </c>
      <c r="E374">
        <v>80</v>
      </c>
      <c r="F374" s="10">
        <v>0</v>
      </c>
      <c r="G374" s="9">
        <v>44389</v>
      </c>
      <c r="H374" s="9">
        <v>44389</v>
      </c>
      <c r="J374" s="9">
        <v>44428</v>
      </c>
      <c r="K374" s="9">
        <v>44428</v>
      </c>
    </row>
    <row r="375" spans="1:11" ht="15" x14ac:dyDescent="0.25">
      <c r="A375" t="s">
        <v>594</v>
      </c>
      <c r="B375" t="s">
        <v>595</v>
      </c>
      <c r="C375">
        <v>30</v>
      </c>
      <c r="D375">
        <v>30</v>
      </c>
      <c r="E375">
        <v>150</v>
      </c>
      <c r="F375" s="10">
        <v>0</v>
      </c>
      <c r="G375" s="9">
        <v>44287</v>
      </c>
      <c r="H375" s="9">
        <v>44287</v>
      </c>
      <c r="J375" s="9">
        <v>44328</v>
      </c>
      <c r="K375" s="9">
        <v>44328</v>
      </c>
    </row>
    <row r="376" spans="1:11" ht="15" x14ac:dyDescent="0.25">
      <c r="A376" t="s">
        <v>596</v>
      </c>
      <c r="B376" t="s">
        <v>597</v>
      </c>
      <c r="C376">
        <v>8</v>
      </c>
      <c r="D376">
        <v>8</v>
      </c>
      <c r="E376">
        <v>0</v>
      </c>
      <c r="F376" s="10">
        <v>0</v>
      </c>
      <c r="G376" s="9">
        <v>44536</v>
      </c>
      <c r="H376" s="9">
        <v>44536</v>
      </c>
      <c r="J376" s="9">
        <v>44545</v>
      </c>
      <c r="K376" s="9">
        <v>44545</v>
      </c>
    </row>
    <row r="377" spans="1:11" ht="15" x14ac:dyDescent="0.25">
      <c r="A377" t="s">
        <v>598</v>
      </c>
      <c r="C377">
        <v>0</v>
      </c>
      <c r="D377">
        <v>0</v>
      </c>
      <c r="E377">
        <v>259</v>
      </c>
      <c r="G377" s="9">
        <v>44127</v>
      </c>
      <c r="H377" s="9">
        <v>44127</v>
      </c>
      <c r="J377" s="9">
        <v>44127</v>
      </c>
      <c r="K377" s="9">
        <v>44127</v>
      </c>
    </row>
    <row r="378" spans="1:11" ht="15" x14ac:dyDescent="0.25">
      <c r="A378" t="s">
        <v>599</v>
      </c>
      <c r="B378" t="s">
        <v>600</v>
      </c>
      <c r="C378">
        <v>0</v>
      </c>
      <c r="D378">
        <v>0</v>
      </c>
      <c r="E378">
        <v>259</v>
      </c>
      <c r="F378" s="10">
        <v>0</v>
      </c>
      <c r="J378" s="9">
        <v>44127</v>
      </c>
      <c r="K378" s="9">
        <v>44127</v>
      </c>
    </row>
    <row r="379" spans="1:11" ht="15" x14ac:dyDescent="0.25">
      <c r="A379" t="s">
        <v>601</v>
      </c>
      <c r="C379">
        <v>30</v>
      </c>
      <c r="D379">
        <v>30</v>
      </c>
      <c r="E379">
        <v>1</v>
      </c>
      <c r="G379" s="9">
        <v>44392</v>
      </c>
      <c r="H379" s="9">
        <v>44393</v>
      </c>
      <c r="J379" s="9">
        <v>44433</v>
      </c>
      <c r="K379" s="9">
        <v>44434</v>
      </c>
    </row>
    <row r="380" spans="1:11" ht="15" x14ac:dyDescent="0.25">
      <c r="A380" t="s">
        <v>602</v>
      </c>
      <c r="B380" t="s">
        <v>603</v>
      </c>
      <c r="C380">
        <v>30</v>
      </c>
      <c r="D380">
        <v>30</v>
      </c>
      <c r="E380">
        <v>1</v>
      </c>
      <c r="F380" s="10">
        <v>0</v>
      </c>
      <c r="G380" s="9">
        <v>44392</v>
      </c>
      <c r="H380" s="9">
        <v>44393</v>
      </c>
      <c r="J380" s="9">
        <v>44433</v>
      </c>
      <c r="K380" s="9">
        <v>44434</v>
      </c>
    </row>
    <row r="381" spans="1:11" ht="15" x14ac:dyDescent="0.25">
      <c r="A381" t="s">
        <v>604</v>
      </c>
      <c r="C381">
        <v>0</v>
      </c>
      <c r="D381">
        <v>0</v>
      </c>
      <c r="E381">
        <v>0</v>
      </c>
      <c r="G381" s="9">
        <v>44545</v>
      </c>
      <c r="H381" s="9">
        <v>44545</v>
      </c>
      <c r="J381" s="9">
        <v>44545</v>
      </c>
      <c r="K381" s="9">
        <v>44545</v>
      </c>
    </row>
    <row r="382" spans="1:11" ht="15" x14ac:dyDescent="0.25">
      <c r="A382" t="s">
        <v>605</v>
      </c>
      <c r="B382" t="s">
        <v>606</v>
      </c>
      <c r="C382">
        <v>0</v>
      </c>
      <c r="D382">
        <v>0</v>
      </c>
      <c r="E382">
        <v>0</v>
      </c>
      <c r="F382" s="10">
        <v>0</v>
      </c>
      <c r="J382" s="9">
        <v>44545</v>
      </c>
      <c r="K382" t="s">
        <v>607</v>
      </c>
    </row>
    <row r="383" spans="1:11" ht="15" x14ac:dyDescent="0.25">
      <c r="A383" t="s">
        <v>684</v>
      </c>
      <c r="C383">
        <v>509</v>
      </c>
      <c r="D383">
        <v>509</v>
      </c>
      <c r="E383">
        <v>347</v>
      </c>
      <c r="G383" s="9">
        <v>43832</v>
      </c>
      <c r="H383" s="9">
        <v>43832</v>
      </c>
      <c r="J383" s="9">
        <v>44561</v>
      </c>
      <c r="K383" s="9">
        <v>44561</v>
      </c>
    </row>
    <row r="384" spans="1:11" ht="15" x14ac:dyDescent="0.25">
      <c r="A384" t="s">
        <v>862</v>
      </c>
      <c r="B384" t="s">
        <v>687</v>
      </c>
      <c r="C384">
        <v>171</v>
      </c>
      <c r="D384">
        <v>171</v>
      </c>
      <c r="E384">
        <v>347</v>
      </c>
      <c r="F384" s="10">
        <v>0</v>
      </c>
      <c r="G384" s="9">
        <v>43832</v>
      </c>
      <c r="H384" s="9">
        <v>43832</v>
      </c>
      <c r="J384" s="9">
        <v>44074</v>
      </c>
      <c r="K384" s="9">
        <v>44074</v>
      </c>
    </row>
    <row r="385" spans="1:11" ht="15" x14ac:dyDescent="0.25">
      <c r="A385" t="s">
        <v>778</v>
      </c>
      <c r="C385">
        <v>509</v>
      </c>
      <c r="D385">
        <v>509</v>
      </c>
      <c r="E385">
        <v>347</v>
      </c>
      <c r="G385" s="9">
        <v>43832</v>
      </c>
      <c r="H385" s="9">
        <v>43832</v>
      </c>
      <c r="J385" s="9">
        <v>44561</v>
      </c>
      <c r="K385" s="9">
        <v>44561</v>
      </c>
    </row>
    <row r="386" spans="1:11" ht="15" x14ac:dyDescent="0.25">
      <c r="A386" t="s">
        <v>779</v>
      </c>
      <c r="B386" t="s">
        <v>780</v>
      </c>
      <c r="C386">
        <v>171</v>
      </c>
      <c r="D386">
        <v>171</v>
      </c>
      <c r="E386">
        <v>347</v>
      </c>
      <c r="F386" s="10">
        <v>0</v>
      </c>
      <c r="G386" s="9">
        <v>43832</v>
      </c>
      <c r="H386" s="9">
        <v>43832</v>
      </c>
      <c r="J386" s="9">
        <v>44074</v>
      </c>
      <c r="K386" s="9">
        <v>44074</v>
      </c>
    </row>
    <row r="387" spans="1:11" ht="15" x14ac:dyDescent="0.25">
      <c r="A387" t="s">
        <v>781</v>
      </c>
      <c r="B387" t="s">
        <v>780</v>
      </c>
      <c r="C387">
        <v>338</v>
      </c>
      <c r="D387">
        <v>338</v>
      </c>
      <c r="E387">
        <v>347</v>
      </c>
      <c r="F387" s="10">
        <v>0</v>
      </c>
      <c r="G387" s="9">
        <v>44075</v>
      </c>
      <c r="H387" s="9">
        <v>44075</v>
      </c>
      <c r="J387" s="9">
        <v>44561</v>
      </c>
      <c r="K387" s="9">
        <v>44561</v>
      </c>
    </row>
    <row r="388" spans="1:11" ht="15" x14ac:dyDescent="0.25">
      <c r="A388" t="s">
        <v>863</v>
      </c>
      <c r="C388">
        <v>0</v>
      </c>
      <c r="D388">
        <v>0</v>
      </c>
      <c r="E388">
        <v>0</v>
      </c>
    </row>
    <row r="389" spans="1:11" ht="15" x14ac:dyDescent="0.25">
      <c r="A389" t="s">
        <v>782</v>
      </c>
      <c r="C389">
        <v>509</v>
      </c>
      <c r="D389">
        <v>509</v>
      </c>
      <c r="E389">
        <v>347</v>
      </c>
      <c r="G389" s="9">
        <v>43832</v>
      </c>
      <c r="H389" s="9">
        <v>43832</v>
      </c>
      <c r="J389" s="9">
        <v>44561</v>
      </c>
      <c r="K389" s="9">
        <v>44561</v>
      </c>
    </row>
    <row r="390" spans="1:11" ht="15" x14ac:dyDescent="0.25">
      <c r="A390" t="s">
        <v>783</v>
      </c>
      <c r="B390" t="s">
        <v>784</v>
      </c>
      <c r="C390">
        <v>171</v>
      </c>
      <c r="D390">
        <v>171</v>
      </c>
      <c r="E390">
        <v>347</v>
      </c>
      <c r="F390" s="10">
        <v>0</v>
      </c>
      <c r="G390" s="9">
        <v>43832</v>
      </c>
      <c r="H390" s="9">
        <v>43832</v>
      </c>
      <c r="J390" s="9">
        <v>44074</v>
      </c>
      <c r="K390" s="9">
        <v>44074</v>
      </c>
    </row>
    <row r="391" spans="1:11" ht="15" x14ac:dyDescent="0.25">
      <c r="A391" t="s">
        <v>785</v>
      </c>
      <c r="B391" t="s">
        <v>786</v>
      </c>
      <c r="C391">
        <v>338</v>
      </c>
      <c r="D391">
        <v>338</v>
      </c>
      <c r="E391">
        <v>347</v>
      </c>
      <c r="F391" s="10">
        <v>0</v>
      </c>
      <c r="G391" s="9">
        <v>44075</v>
      </c>
      <c r="H391" s="9">
        <v>44075</v>
      </c>
      <c r="J391" s="9">
        <v>44561</v>
      </c>
      <c r="K391" s="9">
        <v>44561</v>
      </c>
    </row>
    <row r="392" spans="1:11" ht="15" x14ac:dyDescent="0.25">
      <c r="A392" t="s">
        <v>787</v>
      </c>
      <c r="B392" t="s">
        <v>788</v>
      </c>
      <c r="C392">
        <v>84</v>
      </c>
      <c r="D392">
        <v>84</v>
      </c>
      <c r="E392">
        <v>347</v>
      </c>
      <c r="F392" s="10">
        <v>0</v>
      </c>
      <c r="G392" s="9">
        <v>44075</v>
      </c>
      <c r="H392" s="9">
        <v>44075</v>
      </c>
      <c r="J392" s="9">
        <v>44196</v>
      </c>
      <c r="K392" s="9">
        <v>44196</v>
      </c>
    </row>
    <row r="393" spans="1:11" ht="15" x14ac:dyDescent="0.25">
      <c r="A393" t="s">
        <v>789</v>
      </c>
      <c r="B393" t="s">
        <v>790</v>
      </c>
      <c r="C393">
        <v>254</v>
      </c>
      <c r="D393">
        <v>254</v>
      </c>
      <c r="E393">
        <v>347</v>
      </c>
      <c r="F393" s="10">
        <v>0</v>
      </c>
      <c r="G393" s="9">
        <v>44200</v>
      </c>
      <c r="H393" s="9">
        <v>44200</v>
      </c>
      <c r="J393" s="9">
        <v>44561</v>
      </c>
      <c r="K393" s="9">
        <v>44561</v>
      </c>
    </row>
    <row r="394" spans="1:11" ht="15" x14ac:dyDescent="0.25">
      <c r="A394" t="s">
        <v>792</v>
      </c>
      <c r="C394">
        <v>255</v>
      </c>
      <c r="D394">
        <v>255</v>
      </c>
      <c r="E394">
        <v>601</v>
      </c>
      <c r="G394" s="9">
        <v>43832</v>
      </c>
      <c r="H394" s="9">
        <v>43832</v>
      </c>
      <c r="J394" s="9">
        <v>44196</v>
      </c>
      <c r="K394" s="9">
        <v>44196</v>
      </c>
    </row>
    <row r="395" spans="1:11" ht="15" x14ac:dyDescent="0.25">
      <c r="A395" t="s">
        <v>793</v>
      </c>
      <c r="B395" t="s">
        <v>794</v>
      </c>
      <c r="C395">
        <v>171</v>
      </c>
      <c r="D395">
        <v>171</v>
      </c>
      <c r="E395">
        <v>685</v>
      </c>
      <c r="F395" s="10">
        <v>0</v>
      </c>
      <c r="G395" s="9">
        <v>43832</v>
      </c>
      <c r="H395" s="9">
        <v>43832</v>
      </c>
      <c r="J395" s="9">
        <v>44074</v>
      </c>
      <c r="K395" s="9">
        <v>44074</v>
      </c>
    </row>
    <row r="396" spans="1:11" ht="15" x14ac:dyDescent="0.25">
      <c r="A396" t="s">
        <v>795</v>
      </c>
      <c r="B396" t="s">
        <v>796</v>
      </c>
      <c r="C396">
        <v>84</v>
      </c>
      <c r="D396">
        <v>84</v>
      </c>
      <c r="E396">
        <v>601</v>
      </c>
      <c r="F396" s="10">
        <v>0</v>
      </c>
      <c r="G396" s="9">
        <v>44075</v>
      </c>
      <c r="H396" s="9">
        <v>44075</v>
      </c>
      <c r="J396" s="9">
        <v>44196</v>
      </c>
      <c r="K396" s="9">
        <v>44196</v>
      </c>
    </row>
    <row r="397" spans="1:11" ht="15" x14ac:dyDescent="0.25">
      <c r="A397" t="s">
        <v>797</v>
      </c>
      <c r="C397">
        <v>338</v>
      </c>
      <c r="D397">
        <v>338</v>
      </c>
      <c r="E397">
        <v>347</v>
      </c>
      <c r="G397" s="9">
        <v>44075</v>
      </c>
      <c r="H397" s="9">
        <v>44075</v>
      </c>
      <c r="J397" s="9">
        <v>44561</v>
      </c>
      <c r="K397" s="9">
        <v>44561</v>
      </c>
    </row>
    <row r="398" spans="1:11" ht="15" x14ac:dyDescent="0.25">
      <c r="A398" t="s">
        <v>798</v>
      </c>
      <c r="B398" t="s">
        <v>799</v>
      </c>
      <c r="C398">
        <v>338</v>
      </c>
      <c r="D398">
        <v>338</v>
      </c>
      <c r="E398">
        <v>347</v>
      </c>
      <c r="F398" s="10">
        <v>0</v>
      </c>
      <c r="G398" s="9">
        <v>44075</v>
      </c>
      <c r="H398" s="9">
        <v>44075</v>
      </c>
      <c r="J398" s="9">
        <v>44561</v>
      </c>
      <c r="K398" s="9">
        <v>44561</v>
      </c>
    </row>
    <row r="399" spans="1:11" ht="15" x14ac:dyDescent="0.25">
      <c r="A399" t="s">
        <v>688</v>
      </c>
      <c r="C399">
        <v>509</v>
      </c>
      <c r="D399">
        <v>509</v>
      </c>
      <c r="E399">
        <v>347</v>
      </c>
      <c r="G399" s="9">
        <v>43832</v>
      </c>
      <c r="H399" s="9">
        <v>43832</v>
      </c>
      <c r="J399" s="9">
        <v>44561</v>
      </c>
      <c r="K399" s="9">
        <v>44561</v>
      </c>
    </row>
    <row r="400" spans="1:11" ht="15" x14ac:dyDescent="0.25">
      <c r="A400" t="s">
        <v>689</v>
      </c>
      <c r="B400" t="s">
        <v>690</v>
      </c>
      <c r="C400">
        <v>20</v>
      </c>
      <c r="D400">
        <v>20</v>
      </c>
      <c r="E400">
        <v>836</v>
      </c>
      <c r="F400" s="10">
        <v>0</v>
      </c>
      <c r="G400" s="9">
        <v>43832</v>
      </c>
      <c r="H400" s="9">
        <v>43832</v>
      </c>
      <c r="J400" s="9">
        <v>43859</v>
      </c>
      <c r="K400" s="9">
        <v>43859</v>
      </c>
    </row>
    <row r="401" spans="1:11" ht="15" x14ac:dyDescent="0.25">
      <c r="A401" t="s">
        <v>691</v>
      </c>
      <c r="B401" t="s">
        <v>692</v>
      </c>
      <c r="C401">
        <v>338</v>
      </c>
      <c r="D401">
        <v>338</v>
      </c>
      <c r="E401">
        <v>347</v>
      </c>
      <c r="F401" s="10">
        <v>0</v>
      </c>
      <c r="G401" s="9">
        <v>44075</v>
      </c>
      <c r="H401" s="9">
        <v>44075</v>
      </c>
      <c r="J401" s="9">
        <v>44561</v>
      </c>
      <c r="K401" s="9">
        <v>44561</v>
      </c>
    </row>
    <row r="402" spans="1:11" ht="15" x14ac:dyDescent="0.25">
      <c r="A402" t="s">
        <v>693</v>
      </c>
      <c r="B402" t="s">
        <v>694</v>
      </c>
      <c r="C402">
        <v>20</v>
      </c>
      <c r="D402">
        <v>20</v>
      </c>
      <c r="E402">
        <v>9</v>
      </c>
      <c r="F402" s="10">
        <v>0</v>
      </c>
      <c r="G402" s="9">
        <v>43865</v>
      </c>
      <c r="H402" s="9">
        <v>43865</v>
      </c>
      <c r="J402" s="9">
        <v>43892</v>
      </c>
      <c r="K402" s="9">
        <v>43892</v>
      </c>
    </row>
    <row r="403" spans="1:11" ht="15" x14ac:dyDescent="0.25">
      <c r="A403" t="s">
        <v>695</v>
      </c>
      <c r="C403">
        <v>509</v>
      </c>
      <c r="D403">
        <v>509</v>
      </c>
      <c r="E403">
        <v>347</v>
      </c>
      <c r="G403" s="9">
        <v>43832</v>
      </c>
      <c r="H403" s="9">
        <v>43832</v>
      </c>
      <c r="J403" s="9">
        <v>44561</v>
      </c>
      <c r="K403" s="9">
        <v>44561</v>
      </c>
    </row>
    <row r="404" spans="1:11" ht="15" x14ac:dyDescent="0.25">
      <c r="A404" t="s">
        <v>696</v>
      </c>
      <c r="B404" t="s">
        <v>697</v>
      </c>
      <c r="C404">
        <v>171</v>
      </c>
      <c r="D404">
        <v>171</v>
      </c>
      <c r="E404">
        <v>347</v>
      </c>
      <c r="F404" s="10">
        <v>0</v>
      </c>
      <c r="G404" s="9">
        <v>43832</v>
      </c>
      <c r="H404" s="9">
        <v>43832</v>
      </c>
      <c r="J404" s="9">
        <v>44074</v>
      </c>
      <c r="K404" s="9">
        <v>44074</v>
      </c>
    </row>
    <row r="405" spans="1:11" ht="15" x14ac:dyDescent="0.25">
      <c r="A405" t="s">
        <v>698</v>
      </c>
      <c r="B405" t="s">
        <v>697</v>
      </c>
      <c r="C405">
        <v>338</v>
      </c>
      <c r="D405">
        <v>338</v>
      </c>
      <c r="E405">
        <v>347</v>
      </c>
      <c r="F405" s="10">
        <v>0</v>
      </c>
      <c r="G405" s="9">
        <v>44075</v>
      </c>
      <c r="H405" s="9">
        <v>44075</v>
      </c>
      <c r="J405" s="9">
        <v>44561</v>
      </c>
      <c r="K405" s="9">
        <v>44561</v>
      </c>
    </row>
    <row r="406" spans="1:11" ht="15" x14ac:dyDescent="0.25">
      <c r="A406" t="s">
        <v>699</v>
      </c>
      <c r="C406">
        <v>499</v>
      </c>
      <c r="D406">
        <v>499</v>
      </c>
      <c r="E406">
        <v>347</v>
      </c>
      <c r="G406" s="9">
        <v>43846</v>
      </c>
      <c r="H406" s="9">
        <v>43846</v>
      </c>
      <c r="J406" s="9">
        <v>44561</v>
      </c>
      <c r="K406" s="9">
        <v>44561</v>
      </c>
    </row>
    <row r="407" spans="1:11" ht="15" x14ac:dyDescent="0.25">
      <c r="A407" t="s">
        <v>700</v>
      </c>
      <c r="B407" t="s">
        <v>701</v>
      </c>
      <c r="C407">
        <v>161</v>
      </c>
      <c r="D407">
        <v>161</v>
      </c>
      <c r="E407">
        <v>685</v>
      </c>
      <c r="F407" s="10">
        <v>0</v>
      </c>
      <c r="G407" s="9">
        <v>43846</v>
      </c>
      <c r="H407" s="9">
        <v>43846</v>
      </c>
      <c r="J407" s="9">
        <v>44074</v>
      </c>
      <c r="K407" s="9">
        <v>44074</v>
      </c>
    </row>
    <row r="408" spans="1:11" ht="15" x14ac:dyDescent="0.25">
      <c r="A408" t="s">
        <v>702</v>
      </c>
      <c r="B408" t="s">
        <v>703</v>
      </c>
      <c r="C408">
        <v>338</v>
      </c>
      <c r="D408">
        <v>338</v>
      </c>
      <c r="E408">
        <v>347</v>
      </c>
      <c r="F408" s="10">
        <v>0</v>
      </c>
      <c r="G408" s="9">
        <v>44075</v>
      </c>
      <c r="H408" s="9">
        <v>44075</v>
      </c>
      <c r="J408" s="9">
        <v>44561</v>
      </c>
      <c r="K408" s="9">
        <v>44561</v>
      </c>
    </row>
    <row r="409" spans="1:11" ht="15" x14ac:dyDescent="0.25">
      <c r="A409" t="s">
        <v>704</v>
      </c>
      <c r="B409" t="s">
        <v>705</v>
      </c>
      <c r="C409">
        <v>17</v>
      </c>
      <c r="D409">
        <v>17</v>
      </c>
      <c r="E409">
        <v>685</v>
      </c>
      <c r="F409" s="10">
        <v>0</v>
      </c>
      <c r="G409" s="9">
        <v>43846</v>
      </c>
      <c r="H409" t="s">
        <v>706</v>
      </c>
      <c r="J409" s="9">
        <v>43868</v>
      </c>
      <c r="K409" s="9">
        <v>43868</v>
      </c>
    </row>
    <row r="410" spans="1:11" ht="15" x14ac:dyDescent="0.25">
      <c r="A410" t="s">
        <v>707</v>
      </c>
      <c r="B410" t="s">
        <v>708</v>
      </c>
      <c r="C410">
        <v>18</v>
      </c>
      <c r="D410">
        <v>18</v>
      </c>
      <c r="E410">
        <v>828</v>
      </c>
      <c r="F410" s="10">
        <v>0</v>
      </c>
      <c r="G410" s="9">
        <v>43846</v>
      </c>
      <c r="H410" t="s">
        <v>706</v>
      </c>
      <c r="J410" s="9">
        <v>43871</v>
      </c>
      <c r="K410" s="9">
        <v>43871</v>
      </c>
    </row>
    <row r="411" spans="1:11" ht="15" x14ac:dyDescent="0.25">
      <c r="A411" t="s">
        <v>709</v>
      </c>
      <c r="B411" t="s">
        <v>710</v>
      </c>
      <c r="C411">
        <v>338</v>
      </c>
      <c r="D411">
        <v>338</v>
      </c>
      <c r="E411">
        <v>347</v>
      </c>
      <c r="F411" s="10">
        <v>0</v>
      </c>
      <c r="G411" s="9">
        <v>44075</v>
      </c>
      <c r="H411" s="9">
        <v>44075</v>
      </c>
      <c r="J411" s="9">
        <v>44561</v>
      </c>
      <c r="K411" s="9">
        <v>44561</v>
      </c>
    </row>
    <row r="412" spans="1:11" ht="15" x14ac:dyDescent="0.25">
      <c r="A412" t="s">
        <v>711</v>
      </c>
      <c r="B412" t="s">
        <v>712</v>
      </c>
      <c r="C412">
        <v>338</v>
      </c>
      <c r="D412">
        <v>338</v>
      </c>
      <c r="E412">
        <v>347</v>
      </c>
      <c r="F412" s="10">
        <v>0</v>
      </c>
      <c r="G412" s="9">
        <v>44075</v>
      </c>
      <c r="H412" s="9">
        <v>44075</v>
      </c>
      <c r="J412" s="9">
        <v>44561</v>
      </c>
      <c r="K412" s="9">
        <v>44561</v>
      </c>
    </row>
    <row r="413" spans="1:11" ht="15" x14ac:dyDescent="0.25">
      <c r="A413" t="s">
        <v>713</v>
      </c>
      <c r="C413">
        <v>509</v>
      </c>
      <c r="D413">
        <v>509</v>
      </c>
      <c r="E413">
        <v>347</v>
      </c>
      <c r="G413" s="9">
        <v>43832</v>
      </c>
      <c r="H413" s="9">
        <v>43832</v>
      </c>
      <c r="J413" s="9">
        <v>44561</v>
      </c>
      <c r="K413" s="9">
        <v>44561</v>
      </c>
    </row>
    <row r="414" spans="1:11" ht="15" x14ac:dyDescent="0.25">
      <c r="A414" t="s">
        <v>714</v>
      </c>
      <c r="B414" t="s">
        <v>715</v>
      </c>
      <c r="C414">
        <v>171</v>
      </c>
      <c r="D414">
        <v>171</v>
      </c>
      <c r="E414">
        <v>347</v>
      </c>
      <c r="F414" s="10">
        <v>0</v>
      </c>
      <c r="G414" s="9">
        <v>43832</v>
      </c>
      <c r="H414" s="9">
        <v>43832</v>
      </c>
      <c r="J414" s="9">
        <v>44074</v>
      </c>
      <c r="K414" s="9">
        <v>44074</v>
      </c>
    </row>
    <row r="415" spans="1:11" ht="15" x14ac:dyDescent="0.25">
      <c r="A415" t="s">
        <v>716</v>
      </c>
      <c r="B415" t="s">
        <v>715</v>
      </c>
      <c r="C415">
        <v>338</v>
      </c>
      <c r="D415">
        <v>338</v>
      </c>
      <c r="E415">
        <v>347</v>
      </c>
      <c r="F415" s="10">
        <v>0</v>
      </c>
      <c r="G415" s="9">
        <v>44075</v>
      </c>
      <c r="H415" s="9">
        <v>44075</v>
      </c>
      <c r="J415" s="9">
        <v>44561</v>
      </c>
      <c r="K415" s="9">
        <v>44561</v>
      </c>
    </row>
    <row r="416" spans="1:11" ht="15" x14ac:dyDescent="0.25">
      <c r="A416" t="s">
        <v>717</v>
      </c>
      <c r="C416">
        <v>509</v>
      </c>
      <c r="D416">
        <v>509</v>
      </c>
      <c r="E416">
        <v>347</v>
      </c>
      <c r="G416" s="9">
        <v>43832</v>
      </c>
      <c r="H416" s="9">
        <v>43832</v>
      </c>
      <c r="J416" s="9">
        <v>44561</v>
      </c>
      <c r="K416" s="9">
        <v>44561</v>
      </c>
    </row>
    <row r="417" spans="1:11" ht="15" x14ac:dyDescent="0.25">
      <c r="A417" t="s">
        <v>718</v>
      </c>
      <c r="B417" t="s">
        <v>719</v>
      </c>
      <c r="C417">
        <v>171</v>
      </c>
      <c r="D417">
        <v>171</v>
      </c>
      <c r="E417">
        <v>347</v>
      </c>
      <c r="F417" s="10">
        <v>0</v>
      </c>
      <c r="G417" s="9">
        <v>43832</v>
      </c>
      <c r="H417" s="9">
        <v>43832</v>
      </c>
      <c r="J417" s="9">
        <v>44074</v>
      </c>
      <c r="K417" s="9">
        <v>44074</v>
      </c>
    </row>
    <row r="418" spans="1:11" ht="15" x14ac:dyDescent="0.25">
      <c r="A418" t="s">
        <v>720</v>
      </c>
      <c r="B418" t="s">
        <v>719</v>
      </c>
      <c r="C418">
        <v>338</v>
      </c>
      <c r="D418">
        <v>338</v>
      </c>
      <c r="E418">
        <v>347</v>
      </c>
      <c r="F418" s="10">
        <v>0</v>
      </c>
      <c r="G418" s="9">
        <v>44075</v>
      </c>
      <c r="H418" s="9">
        <v>44075</v>
      </c>
      <c r="J418" s="9">
        <v>44561</v>
      </c>
      <c r="K418" s="9">
        <v>44561</v>
      </c>
    </row>
    <row r="419" spans="1:11" ht="15" x14ac:dyDescent="0.25">
      <c r="A419" t="s">
        <v>721</v>
      </c>
      <c r="C419">
        <v>79</v>
      </c>
      <c r="D419">
        <v>79</v>
      </c>
      <c r="E419">
        <v>11</v>
      </c>
      <c r="G419" s="9">
        <v>43844</v>
      </c>
      <c r="H419" s="9">
        <v>43844</v>
      </c>
      <c r="J419" s="9">
        <v>43952</v>
      </c>
      <c r="K419" s="9">
        <v>43952</v>
      </c>
    </row>
    <row r="420" spans="1:11" ht="15" x14ac:dyDescent="0.25">
      <c r="A420" t="s">
        <v>722</v>
      </c>
      <c r="B420" t="s">
        <v>723</v>
      </c>
      <c r="C420">
        <v>15</v>
      </c>
      <c r="D420">
        <v>15</v>
      </c>
      <c r="E420">
        <v>11</v>
      </c>
      <c r="F420" s="10">
        <v>0</v>
      </c>
      <c r="G420" s="9">
        <v>43844</v>
      </c>
      <c r="H420" s="9">
        <v>43844</v>
      </c>
      <c r="J420" s="9">
        <v>43864</v>
      </c>
      <c r="K420" s="9">
        <v>43864</v>
      </c>
    </row>
    <row r="421" spans="1:11" ht="15" x14ac:dyDescent="0.25">
      <c r="A421" t="s">
        <v>724</v>
      </c>
      <c r="B421" t="s">
        <v>725</v>
      </c>
      <c r="C421">
        <v>5</v>
      </c>
      <c r="D421">
        <v>5</v>
      </c>
      <c r="E421">
        <v>11</v>
      </c>
      <c r="F421" s="10">
        <v>0</v>
      </c>
      <c r="G421" s="9">
        <v>43865</v>
      </c>
      <c r="H421" s="9">
        <v>43865</v>
      </c>
      <c r="J421" s="9">
        <v>43871</v>
      </c>
      <c r="K421" s="9">
        <v>43871</v>
      </c>
    </row>
    <row r="422" spans="1:11" ht="15" x14ac:dyDescent="0.25">
      <c r="A422" t="s">
        <v>726</v>
      </c>
      <c r="B422" t="s">
        <v>727</v>
      </c>
      <c r="C422">
        <v>44</v>
      </c>
      <c r="D422">
        <v>44</v>
      </c>
      <c r="E422">
        <v>11</v>
      </c>
      <c r="F422" s="10">
        <v>0</v>
      </c>
      <c r="G422" s="9">
        <v>43872</v>
      </c>
      <c r="H422" s="9">
        <v>43872</v>
      </c>
      <c r="J422" s="9">
        <v>43931</v>
      </c>
      <c r="K422" s="9">
        <v>43931</v>
      </c>
    </row>
    <row r="423" spans="1:11" ht="15" x14ac:dyDescent="0.25">
      <c r="A423" t="s">
        <v>728</v>
      </c>
      <c r="B423" t="s">
        <v>729</v>
      </c>
      <c r="C423">
        <v>5</v>
      </c>
      <c r="D423">
        <v>5</v>
      </c>
      <c r="E423">
        <v>11</v>
      </c>
      <c r="F423" s="10">
        <v>0</v>
      </c>
      <c r="G423" s="9">
        <v>43934</v>
      </c>
      <c r="H423" s="9">
        <v>43934</v>
      </c>
      <c r="J423" s="9">
        <v>43938</v>
      </c>
      <c r="K423" s="9">
        <v>43938</v>
      </c>
    </row>
    <row r="424" spans="1:11" ht="15" x14ac:dyDescent="0.25">
      <c r="A424" t="s">
        <v>730</v>
      </c>
      <c r="B424" t="s">
        <v>731</v>
      </c>
      <c r="C424">
        <v>10</v>
      </c>
      <c r="D424">
        <v>10</v>
      </c>
      <c r="E424">
        <v>11</v>
      </c>
      <c r="F424" s="10">
        <v>0</v>
      </c>
      <c r="G424" s="9">
        <v>43941</v>
      </c>
      <c r="H424" s="9">
        <v>43941</v>
      </c>
      <c r="J424" s="9">
        <v>43952</v>
      </c>
      <c r="K424" s="9">
        <v>43952</v>
      </c>
    </row>
    <row r="425" spans="1:11" ht="15" x14ac:dyDescent="0.25">
      <c r="A425" t="s">
        <v>732</v>
      </c>
      <c r="C425">
        <v>319</v>
      </c>
      <c r="D425">
        <v>319</v>
      </c>
      <c r="E425">
        <v>452</v>
      </c>
      <c r="G425" s="9">
        <v>43951</v>
      </c>
      <c r="H425" s="9">
        <v>43951</v>
      </c>
      <c r="J425" s="9">
        <v>44410</v>
      </c>
      <c r="K425" s="9">
        <v>44410</v>
      </c>
    </row>
    <row r="426" spans="1:11" ht="15" x14ac:dyDescent="0.25">
      <c r="A426" t="s">
        <v>733</v>
      </c>
      <c r="B426" t="s">
        <v>734</v>
      </c>
      <c r="C426">
        <v>109</v>
      </c>
      <c r="D426">
        <v>109</v>
      </c>
      <c r="E426">
        <v>452</v>
      </c>
      <c r="F426" s="10">
        <v>0</v>
      </c>
      <c r="G426" s="9">
        <v>44256</v>
      </c>
      <c r="H426" s="9">
        <v>44256</v>
      </c>
      <c r="J426" s="9">
        <v>44410</v>
      </c>
      <c r="K426" s="9">
        <v>44410</v>
      </c>
    </row>
    <row r="427" spans="1:11" ht="15" x14ac:dyDescent="0.25">
      <c r="A427" t="s">
        <v>735</v>
      </c>
      <c r="B427" t="s">
        <v>736</v>
      </c>
      <c r="C427">
        <v>0</v>
      </c>
      <c r="D427">
        <v>0</v>
      </c>
      <c r="E427">
        <v>771</v>
      </c>
      <c r="F427" s="10">
        <v>0</v>
      </c>
      <c r="G427" s="9">
        <v>43951</v>
      </c>
      <c r="H427" t="s">
        <v>737</v>
      </c>
    </row>
    <row r="428" spans="1:11" ht="15" x14ac:dyDescent="0.25">
      <c r="A428" t="s">
        <v>738</v>
      </c>
      <c r="B428" t="s">
        <v>739</v>
      </c>
      <c r="C428">
        <v>0</v>
      </c>
      <c r="D428">
        <v>0</v>
      </c>
      <c r="E428">
        <v>452</v>
      </c>
      <c r="F428" s="10">
        <v>0</v>
      </c>
      <c r="G428" s="9">
        <v>44256</v>
      </c>
      <c r="H428" t="s">
        <v>740</v>
      </c>
    </row>
    <row r="429" spans="1:11" ht="15" x14ac:dyDescent="0.25">
      <c r="A429" t="s">
        <v>741</v>
      </c>
      <c r="B429" t="s">
        <v>742</v>
      </c>
      <c r="C429">
        <v>0</v>
      </c>
      <c r="D429">
        <v>0</v>
      </c>
      <c r="E429">
        <v>538</v>
      </c>
      <c r="F429" s="10">
        <v>0</v>
      </c>
      <c r="G429" s="9">
        <v>44287</v>
      </c>
      <c r="H429" t="s">
        <v>743</v>
      </c>
    </row>
    <row r="430" spans="1:11" ht="15" x14ac:dyDescent="0.25">
      <c r="A430" t="s">
        <v>744</v>
      </c>
      <c r="B430" t="s">
        <v>745</v>
      </c>
      <c r="C430">
        <v>0</v>
      </c>
      <c r="D430">
        <v>0</v>
      </c>
      <c r="E430">
        <v>475</v>
      </c>
      <c r="F430" s="10">
        <v>0</v>
      </c>
      <c r="G430" s="9">
        <v>44377</v>
      </c>
      <c r="H430" t="s">
        <v>746</v>
      </c>
    </row>
    <row r="431" spans="1:11" ht="15" x14ac:dyDescent="0.25">
      <c r="A431" t="s">
        <v>747</v>
      </c>
      <c r="B431" t="s">
        <v>748</v>
      </c>
      <c r="C431">
        <v>0</v>
      </c>
      <c r="D431">
        <v>0</v>
      </c>
      <c r="E431">
        <v>452</v>
      </c>
      <c r="F431" s="10">
        <v>0</v>
      </c>
      <c r="J431" s="9">
        <v>44410</v>
      </c>
      <c r="K431" t="s">
        <v>642</v>
      </c>
    </row>
    <row r="432" spans="1:11" ht="15" x14ac:dyDescent="0.25">
      <c r="A432" t="s">
        <v>749</v>
      </c>
      <c r="C432">
        <v>381</v>
      </c>
      <c r="D432">
        <v>381</v>
      </c>
      <c r="E432">
        <v>475</v>
      </c>
      <c r="G432" s="9">
        <v>43832</v>
      </c>
      <c r="H432" s="9">
        <v>43832</v>
      </c>
      <c r="J432" s="9">
        <v>44376</v>
      </c>
      <c r="K432" s="9">
        <v>44376</v>
      </c>
    </row>
    <row r="433" spans="1:11" ht="15" x14ac:dyDescent="0.25">
      <c r="A433" t="s">
        <v>750</v>
      </c>
      <c r="B433" t="s">
        <v>751</v>
      </c>
      <c r="C433">
        <v>171</v>
      </c>
      <c r="D433">
        <v>171</v>
      </c>
      <c r="E433">
        <v>685</v>
      </c>
      <c r="F433" s="10">
        <v>0</v>
      </c>
      <c r="G433" s="9">
        <v>43832</v>
      </c>
      <c r="H433" s="9">
        <v>43832</v>
      </c>
      <c r="J433" s="9">
        <v>44074</v>
      </c>
      <c r="K433" s="9">
        <v>44074</v>
      </c>
    </row>
    <row r="434" spans="1:11" ht="15" x14ac:dyDescent="0.25">
      <c r="A434" t="s">
        <v>752</v>
      </c>
      <c r="B434" t="s">
        <v>753</v>
      </c>
      <c r="C434">
        <v>125</v>
      </c>
      <c r="D434">
        <v>125</v>
      </c>
      <c r="E434">
        <v>475</v>
      </c>
      <c r="F434" s="10">
        <v>0</v>
      </c>
      <c r="G434" s="9">
        <v>44201</v>
      </c>
      <c r="H434" s="9">
        <v>44201</v>
      </c>
      <c r="J434" s="9">
        <v>44376</v>
      </c>
      <c r="K434" s="9">
        <v>44376</v>
      </c>
    </row>
    <row r="435" spans="1:11" ht="15" x14ac:dyDescent="0.25">
      <c r="A435" t="s">
        <v>754</v>
      </c>
      <c r="B435" t="s">
        <v>755</v>
      </c>
      <c r="C435">
        <v>60</v>
      </c>
      <c r="D435">
        <v>60</v>
      </c>
      <c r="E435">
        <v>475</v>
      </c>
      <c r="F435" s="10">
        <v>0</v>
      </c>
      <c r="G435" s="9">
        <v>44201</v>
      </c>
      <c r="H435" s="9">
        <v>44201</v>
      </c>
      <c r="J435" s="9">
        <v>44284</v>
      </c>
      <c r="K435" s="9">
        <v>44284</v>
      </c>
    </row>
    <row r="436" spans="1:11" ht="15" x14ac:dyDescent="0.25">
      <c r="A436" t="s">
        <v>756</v>
      </c>
      <c r="B436" t="s">
        <v>757</v>
      </c>
      <c r="C436">
        <v>35</v>
      </c>
      <c r="D436">
        <v>35</v>
      </c>
      <c r="E436">
        <v>475</v>
      </c>
      <c r="F436" s="10">
        <v>0</v>
      </c>
      <c r="G436" s="9">
        <v>44285</v>
      </c>
      <c r="H436" s="9">
        <v>44285</v>
      </c>
      <c r="J436" s="9">
        <v>44333</v>
      </c>
      <c r="K436" s="9">
        <v>44333</v>
      </c>
    </row>
    <row r="437" spans="1:11" ht="15" x14ac:dyDescent="0.25">
      <c r="A437" t="s">
        <v>758</v>
      </c>
      <c r="B437" t="s">
        <v>759</v>
      </c>
      <c r="C437">
        <v>30</v>
      </c>
      <c r="D437">
        <v>30</v>
      </c>
      <c r="E437">
        <v>475</v>
      </c>
      <c r="F437" s="10">
        <v>0</v>
      </c>
      <c r="G437" s="9">
        <v>44334</v>
      </c>
      <c r="H437" s="9">
        <v>44334</v>
      </c>
      <c r="J437" s="9">
        <v>44376</v>
      </c>
      <c r="K437" s="9">
        <v>44376</v>
      </c>
    </row>
    <row r="438" spans="1:11" ht="15" x14ac:dyDescent="0.25">
      <c r="A438" t="s">
        <v>800</v>
      </c>
      <c r="C438">
        <v>217</v>
      </c>
      <c r="D438">
        <v>217</v>
      </c>
      <c r="E438">
        <v>601</v>
      </c>
      <c r="G438" s="9">
        <v>43886</v>
      </c>
      <c r="H438" s="9">
        <v>43886</v>
      </c>
      <c r="J438" s="9">
        <v>44196</v>
      </c>
      <c r="K438" s="9">
        <v>44196</v>
      </c>
    </row>
    <row r="439" spans="1:11" ht="15" x14ac:dyDescent="0.25">
      <c r="A439" t="s">
        <v>801</v>
      </c>
      <c r="B439" t="s">
        <v>802</v>
      </c>
      <c r="C439">
        <v>50</v>
      </c>
      <c r="D439">
        <v>50</v>
      </c>
      <c r="E439">
        <v>768</v>
      </c>
      <c r="F439" s="10">
        <v>0</v>
      </c>
      <c r="G439" s="9">
        <v>43886</v>
      </c>
      <c r="H439" s="9">
        <v>43886</v>
      </c>
      <c r="J439" s="9">
        <v>43955</v>
      </c>
      <c r="K439" s="9">
        <v>43955</v>
      </c>
    </row>
    <row r="440" spans="1:11" ht="15" x14ac:dyDescent="0.25">
      <c r="A440" t="s">
        <v>803</v>
      </c>
      <c r="B440" t="s">
        <v>804</v>
      </c>
      <c r="C440">
        <v>84</v>
      </c>
      <c r="D440">
        <v>84</v>
      </c>
      <c r="E440">
        <v>601</v>
      </c>
      <c r="F440" s="10">
        <v>0</v>
      </c>
      <c r="G440" s="9">
        <v>44075</v>
      </c>
      <c r="H440" s="9">
        <v>44075</v>
      </c>
      <c r="J440" s="9">
        <v>44196</v>
      </c>
      <c r="K440" s="9">
        <v>44196</v>
      </c>
    </row>
    <row r="441" spans="1:11" ht="15" x14ac:dyDescent="0.25">
      <c r="A441" t="s">
        <v>805</v>
      </c>
      <c r="B441" t="s">
        <v>806</v>
      </c>
      <c r="C441">
        <v>40</v>
      </c>
      <c r="D441">
        <v>40</v>
      </c>
      <c r="E441">
        <v>768</v>
      </c>
      <c r="F441" s="10">
        <v>0</v>
      </c>
      <c r="G441" s="9">
        <v>43886</v>
      </c>
      <c r="H441" s="9">
        <v>43886</v>
      </c>
      <c r="J441" s="9">
        <v>43941</v>
      </c>
      <c r="K441" s="9">
        <v>43941</v>
      </c>
    </row>
    <row r="442" spans="1:11" ht="15" x14ac:dyDescent="0.25">
      <c r="A442" t="s">
        <v>807</v>
      </c>
      <c r="B442" t="s">
        <v>808</v>
      </c>
      <c r="C442">
        <v>10</v>
      </c>
      <c r="D442">
        <v>10</v>
      </c>
      <c r="E442">
        <v>768</v>
      </c>
      <c r="F442" s="10">
        <v>0</v>
      </c>
      <c r="G442" s="9">
        <v>43942</v>
      </c>
      <c r="H442" s="9">
        <v>43942</v>
      </c>
      <c r="J442" s="9">
        <v>43955</v>
      </c>
      <c r="K442" s="9">
        <v>43955</v>
      </c>
    </row>
    <row r="443" spans="1:11" ht="15" x14ac:dyDescent="0.25">
      <c r="A443" t="s">
        <v>809</v>
      </c>
      <c r="B443" t="s">
        <v>810</v>
      </c>
      <c r="C443">
        <v>66</v>
      </c>
      <c r="D443">
        <v>66</v>
      </c>
      <c r="E443">
        <v>623</v>
      </c>
      <c r="F443" s="10">
        <v>0</v>
      </c>
      <c r="G443" s="9">
        <v>44069</v>
      </c>
      <c r="H443" s="9">
        <v>44069</v>
      </c>
      <c r="J443" s="9">
        <v>44165</v>
      </c>
      <c r="K443" t="s">
        <v>811</v>
      </c>
    </row>
    <row r="444" spans="1:11" ht="15" x14ac:dyDescent="0.25">
      <c r="A444" t="s">
        <v>812</v>
      </c>
      <c r="B444" t="s">
        <v>813</v>
      </c>
      <c r="C444">
        <v>0</v>
      </c>
      <c r="D444">
        <v>0</v>
      </c>
      <c r="E444">
        <v>623</v>
      </c>
      <c r="F444" s="10">
        <v>0</v>
      </c>
      <c r="J444" s="9">
        <v>44165</v>
      </c>
      <c r="K444" t="s">
        <v>811</v>
      </c>
    </row>
    <row r="445" spans="1:11" ht="15" x14ac:dyDescent="0.25">
      <c r="A445" t="s">
        <v>814</v>
      </c>
      <c r="C445">
        <v>509</v>
      </c>
      <c r="D445">
        <v>509</v>
      </c>
      <c r="E445">
        <v>347</v>
      </c>
      <c r="G445" s="9">
        <v>43832</v>
      </c>
      <c r="H445" s="9">
        <v>43832</v>
      </c>
      <c r="J445" s="9">
        <v>44561</v>
      </c>
      <c r="K445" s="9">
        <v>44561</v>
      </c>
    </row>
    <row r="446" spans="1:11" ht="15" x14ac:dyDescent="0.25">
      <c r="A446" t="s">
        <v>815</v>
      </c>
      <c r="B446" t="s">
        <v>816</v>
      </c>
      <c r="C446">
        <v>171</v>
      </c>
      <c r="D446">
        <v>171</v>
      </c>
      <c r="E446">
        <v>347</v>
      </c>
      <c r="F446" s="10">
        <v>0</v>
      </c>
      <c r="G446" s="9">
        <v>43832</v>
      </c>
      <c r="H446" s="9">
        <v>43832</v>
      </c>
      <c r="J446" s="9">
        <v>44074</v>
      </c>
      <c r="K446" s="9">
        <v>44074</v>
      </c>
    </row>
    <row r="447" spans="1:11" ht="15" x14ac:dyDescent="0.25">
      <c r="A447" t="s">
        <v>817</v>
      </c>
      <c r="B447" t="s">
        <v>816</v>
      </c>
      <c r="C447">
        <v>338</v>
      </c>
      <c r="D447">
        <v>338</v>
      </c>
      <c r="E447">
        <v>347</v>
      </c>
      <c r="F447" s="10">
        <v>0</v>
      </c>
      <c r="G447" s="9">
        <v>44075</v>
      </c>
      <c r="H447" s="9">
        <v>44075</v>
      </c>
      <c r="J447" s="9">
        <v>44561</v>
      </c>
      <c r="K447" s="9">
        <v>44561</v>
      </c>
    </row>
    <row r="448" spans="1:11" ht="15" x14ac:dyDescent="0.25">
      <c r="A448" t="s">
        <v>864</v>
      </c>
      <c r="C448">
        <v>0</v>
      </c>
      <c r="D448">
        <v>0</v>
      </c>
      <c r="E448">
        <v>0</v>
      </c>
    </row>
    <row r="449" spans="1:11" ht="15" x14ac:dyDescent="0.25">
      <c r="A449" t="s">
        <v>818</v>
      </c>
      <c r="C449">
        <v>51</v>
      </c>
      <c r="D449">
        <v>51</v>
      </c>
      <c r="E449">
        <v>1</v>
      </c>
      <c r="G449" s="9">
        <v>43832</v>
      </c>
      <c r="H449" s="9">
        <v>43832</v>
      </c>
      <c r="J449" s="9">
        <v>43902</v>
      </c>
      <c r="K449" s="9">
        <v>43902</v>
      </c>
    </row>
    <row r="450" spans="1:11" ht="15" x14ac:dyDescent="0.25">
      <c r="A450" t="s">
        <v>819</v>
      </c>
      <c r="B450" t="s">
        <v>820</v>
      </c>
      <c r="C450">
        <v>30</v>
      </c>
      <c r="D450">
        <v>30</v>
      </c>
      <c r="E450">
        <v>1</v>
      </c>
      <c r="F450" s="10">
        <v>0</v>
      </c>
      <c r="G450" s="9">
        <v>43832</v>
      </c>
      <c r="H450" s="9">
        <v>43832</v>
      </c>
      <c r="J450" s="9">
        <v>43873</v>
      </c>
      <c r="K450" s="9">
        <v>43873</v>
      </c>
    </row>
    <row r="451" spans="1:11" ht="15" x14ac:dyDescent="0.25">
      <c r="A451" t="s">
        <v>821</v>
      </c>
      <c r="B451" t="s">
        <v>822</v>
      </c>
      <c r="C451">
        <v>1</v>
      </c>
      <c r="D451">
        <v>1</v>
      </c>
      <c r="E451">
        <v>3</v>
      </c>
      <c r="F451" s="10">
        <v>0</v>
      </c>
      <c r="G451" s="9">
        <v>43874</v>
      </c>
      <c r="H451" s="9">
        <v>43874</v>
      </c>
      <c r="J451" s="9">
        <v>43874</v>
      </c>
      <c r="K451" s="9">
        <v>43874</v>
      </c>
    </row>
    <row r="452" spans="1:11" ht="15" x14ac:dyDescent="0.25">
      <c r="A452" t="s">
        <v>823</v>
      </c>
      <c r="B452" t="s">
        <v>824</v>
      </c>
      <c r="C452">
        <v>20</v>
      </c>
      <c r="D452">
        <v>20</v>
      </c>
      <c r="E452">
        <v>1</v>
      </c>
      <c r="F452" s="10">
        <v>0</v>
      </c>
      <c r="G452" s="9">
        <v>43874</v>
      </c>
      <c r="H452" s="9">
        <v>43874</v>
      </c>
      <c r="J452" s="9">
        <v>43901</v>
      </c>
      <c r="K452" s="9">
        <v>43901</v>
      </c>
    </row>
    <row r="453" spans="1:11" ht="15" x14ac:dyDescent="0.25">
      <c r="A453" t="s">
        <v>825</v>
      </c>
      <c r="B453" t="s">
        <v>822</v>
      </c>
      <c r="C453">
        <v>1</v>
      </c>
      <c r="D453">
        <v>1</v>
      </c>
      <c r="E453">
        <v>1</v>
      </c>
      <c r="F453" s="10">
        <v>0</v>
      </c>
      <c r="G453" s="9">
        <v>43902</v>
      </c>
      <c r="H453" s="9">
        <v>43902</v>
      </c>
      <c r="J453" s="9">
        <v>43902</v>
      </c>
      <c r="K453" s="9">
        <v>43902</v>
      </c>
    </row>
    <row r="454" spans="1:11" ht="15" x14ac:dyDescent="0.25">
      <c r="A454" t="s">
        <v>760</v>
      </c>
      <c r="C454">
        <v>338</v>
      </c>
      <c r="D454">
        <v>338</v>
      </c>
      <c r="E454">
        <v>347</v>
      </c>
      <c r="G454" s="9">
        <v>44075</v>
      </c>
      <c r="H454" s="9">
        <v>44075</v>
      </c>
      <c r="J454" s="9">
        <v>44561</v>
      </c>
      <c r="K454" s="9">
        <v>44561</v>
      </c>
    </row>
    <row r="455" spans="1:11" ht="15" x14ac:dyDescent="0.25">
      <c r="A455" t="s">
        <v>761</v>
      </c>
      <c r="B455" t="s">
        <v>762</v>
      </c>
      <c r="C455">
        <v>338</v>
      </c>
      <c r="D455">
        <v>338</v>
      </c>
      <c r="E455">
        <v>347</v>
      </c>
      <c r="F455" s="10">
        <v>0</v>
      </c>
      <c r="G455" s="9">
        <v>44075</v>
      </c>
      <c r="H455" s="9">
        <v>44075</v>
      </c>
      <c r="J455" s="9">
        <v>44561</v>
      </c>
      <c r="K455" s="9">
        <v>44561</v>
      </c>
    </row>
    <row r="456" spans="1:11" ht="15" x14ac:dyDescent="0.25">
      <c r="A456" t="s">
        <v>763</v>
      </c>
      <c r="C456">
        <v>338</v>
      </c>
      <c r="D456">
        <v>338</v>
      </c>
      <c r="E456">
        <v>347</v>
      </c>
      <c r="G456" s="9">
        <v>44075</v>
      </c>
      <c r="H456" s="9">
        <v>44075</v>
      </c>
      <c r="J456" s="9">
        <v>44561</v>
      </c>
      <c r="K456" s="9">
        <v>44561</v>
      </c>
    </row>
    <row r="457" spans="1:11" ht="15" x14ac:dyDescent="0.25">
      <c r="A457" t="s">
        <v>764</v>
      </c>
      <c r="B457" t="s">
        <v>765</v>
      </c>
      <c r="C457">
        <v>338</v>
      </c>
      <c r="D457">
        <v>338</v>
      </c>
      <c r="E457">
        <v>347</v>
      </c>
      <c r="F457" s="10">
        <v>0</v>
      </c>
      <c r="G457" s="9">
        <v>44075</v>
      </c>
      <c r="H457" s="9">
        <v>44075</v>
      </c>
      <c r="J457" s="9">
        <v>44561</v>
      </c>
      <c r="K457" s="9">
        <v>44561</v>
      </c>
    </row>
    <row r="458" spans="1:11" ht="15" x14ac:dyDescent="0.25">
      <c r="A458" t="s">
        <v>766</v>
      </c>
      <c r="B458" t="s">
        <v>767</v>
      </c>
      <c r="C458">
        <v>338</v>
      </c>
      <c r="D458">
        <v>338</v>
      </c>
      <c r="E458">
        <v>347</v>
      </c>
      <c r="F458" s="10">
        <v>0</v>
      </c>
      <c r="G458" s="9">
        <v>44075</v>
      </c>
      <c r="H458" s="9">
        <v>44075</v>
      </c>
      <c r="J458" s="9">
        <v>44561</v>
      </c>
      <c r="K458" s="9">
        <v>44561</v>
      </c>
    </row>
    <row r="459" spans="1:11" ht="15" x14ac:dyDescent="0.25">
      <c r="A459" t="s">
        <v>768</v>
      </c>
      <c r="C459">
        <v>338</v>
      </c>
      <c r="D459">
        <v>338</v>
      </c>
      <c r="E459">
        <v>347</v>
      </c>
      <c r="G459" s="9">
        <v>44075</v>
      </c>
      <c r="H459" s="9">
        <v>44075</v>
      </c>
      <c r="J459" s="9">
        <v>44561</v>
      </c>
      <c r="K459" s="9">
        <v>44561</v>
      </c>
    </row>
    <row r="460" spans="1:11" ht="15" x14ac:dyDescent="0.25">
      <c r="A460" t="s">
        <v>769</v>
      </c>
      <c r="B460" t="s">
        <v>770</v>
      </c>
      <c r="C460">
        <v>338</v>
      </c>
      <c r="D460">
        <v>338</v>
      </c>
      <c r="E460">
        <v>347</v>
      </c>
      <c r="F460" s="10">
        <v>0</v>
      </c>
      <c r="G460" s="9">
        <v>44075</v>
      </c>
      <c r="H460" s="9">
        <v>44075</v>
      </c>
      <c r="J460" s="9">
        <v>44561</v>
      </c>
      <c r="K460" s="9">
        <v>44561</v>
      </c>
    </row>
    <row r="461" spans="1:11" ht="15" x14ac:dyDescent="0.25">
      <c r="A461" t="s">
        <v>771</v>
      </c>
      <c r="B461" t="s">
        <v>772</v>
      </c>
      <c r="C461">
        <v>338</v>
      </c>
      <c r="D461">
        <v>338</v>
      </c>
      <c r="E461">
        <v>347</v>
      </c>
      <c r="F461" s="10">
        <v>0</v>
      </c>
      <c r="G461" s="9">
        <v>44075</v>
      </c>
      <c r="H461" s="9">
        <v>44075</v>
      </c>
      <c r="J461" s="9">
        <v>44561</v>
      </c>
      <c r="K461" s="9">
        <v>44561</v>
      </c>
    </row>
    <row r="462" spans="1:11" ht="15" x14ac:dyDescent="0.25">
      <c r="A462" t="s">
        <v>773</v>
      </c>
      <c r="B462" t="s">
        <v>774</v>
      </c>
      <c r="C462">
        <v>338</v>
      </c>
      <c r="D462">
        <v>338</v>
      </c>
      <c r="E462">
        <v>347</v>
      </c>
      <c r="F462" s="10">
        <v>0</v>
      </c>
      <c r="G462" s="9">
        <v>44075</v>
      </c>
      <c r="H462" s="9">
        <v>44075</v>
      </c>
      <c r="J462" s="9">
        <v>44561</v>
      </c>
      <c r="K462" s="9">
        <v>44561</v>
      </c>
    </row>
    <row r="463" spans="1:11" ht="15" x14ac:dyDescent="0.25">
      <c r="A463" t="s">
        <v>775</v>
      </c>
      <c r="B463" t="s">
        <v>776</v>
      </c>
      <c r="C463">
        <v>338</v>
      </c>
      <c r="D463">
        <v>338</v>
      </c>
      <c r="E463">
        <v>347</v>
      </c>
      <c r="F463" s="10">
        <v>0</v>
      </c>
      <c r="G463" s="9">
        <v>44075</v>
      </c>
      <c r="H463" s="9">
        <v>44075</v>
      </c>
      <c r="J463" s="9">
        <v>44561</v>
      </c>
      <c r="K463" s="9">
        <v>44561</v>
      </c>
    </row>
    <row r="464" spans="1:11" ht="15" x14ac:dyDescent="0.25">
      <c r="A464" t="s">
        <v>865</v>
      </c>
      <c r="C464">
        <v>0</v>
      </c>
      <c r="D464">
        <v>0</v>
      </c>
      <c r="E464">
        <v>0</v>
      </c>
    </row>
    <row r="465" spans="1:5" ht="15" x14ac:dyDescent="0.25">
      <c r="A465" t="s">
        <v>866</v>
      </c>
      <c r="C465">
        <v>0</v>
      </c>
      <c r="D465">
        <v>0</v>
      </c>
      <c r="E465">
        <v>0</v>
      </c>
    </row>
    <row r="466" spans="1:5" ht="15" x14ac:dyDescent="0.25">
      <c r="A466" t="s">
        <v>867</v>
      </c>
      <c r="C466">
        <v>0</v>
      </c>
      <c r="D466">
        <v>0</v>
      </c>
      <c r="E466">
        <v>0</v>
      </c>
    </row>
    <row r="467" spans="1:5" ht="15" x14ac:dyDescent="0.25">
      <c r="A467" t="s">
        <v>868</v>
      </c>
      <c r="C467">
        <v>0</v>
      </c>
      <c r="D467">
        <v>0</v>
      </c>
      <c r="E46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Ali</vt:lpstr>
      <vt:lpstr>Lee</vt:lpstr>
      <vt:lpstr>Joe</vt:lpstr>
      <vt:lpstr>Kevin</vt:lpstr>
      <vt:lpstr>Jim</vt:lpstr>
      <vt:lpstr>ALL</vt:lpstr>
    </vt:vector>
  </TitlesOfParts>
  <Company>HDR,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Westcot, Cathy</dc:creator>
  <cp:lastModifiedBy>Heydinger, Erin</cp:lastModifiedBy>
  <dcterms:created xsi:type="dcterms:W3CDTF">2020-05-05T16:15:24Z</dcterms:created>
  <dcterms:modified xsi:type="dcterms:W3CDTF">2020-05-11T01:00:33Z</dcterms:modified>
</cp:coreProperties>
</file>